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3" activeTab="5"/>
  </bookViews>
  <sheets>
    <sheet name="rot13" sheetId="1" r:id="rId1"/>
    <sheet name="frekvencni analyza" sheetId="2" r:id="rId2"/>
    <sheet name="substituce s heslem" sheetId="3" r:id="rId3"/>
    <sheet name="polybius" sheetId="4" r:id="rId4"/>
    <sheet name="jednoducha transpozice" sheetId="5" r:id="rId5"/>
    <sheet name="slozitejsi transpozice" sheetId="6" r:id="rId6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 xml:space="preserve">Vytvořte si dvouřádkovou tabulku, v jejím prvním řádku bude abeceda, v druhém četnost jednotlivých písmen – tu zjistíte pomocí funkce COUNTIF. Jejím prvním parametrem je celý text, druhým parametrem je příslušné písmeno v prvním řádku tabulky.
Tabulku si označte a vytvořte graf.
Odhadněte posun, řekněme x. Každé písmeno zadaného textu teď musíte zobrazit na písmeno o x blíže začátku k abecedě. Písmena samy nejdou sčítat a odčítat, lze však sčítat a odčítat jejich unicode číslo. Použijte funkce CODE a CHAR nebo UNICODE a UNICHAR. Například hodnota UNICODE písmene A je 65. Musíte ale dát pozor na písmena, která „přetečou“ začátek abecedy. To můžete oštřit pomocí MOD nebo pomocí funkce IF.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Nejprve si heslo rozkopírujte až do konce řádku – jednoduše označením a potažením.
Zašifrovaná zpráva vznikla přičítáním hesla, takže my potřebujeme heslo od textu odečíst. Písmena se nedají odčítat a sčítat, ale například jejich unicode čísla ano. Použijte funkce CODE a CHAR nebo UNICODE a UNICHAR. Je ale potřeba ošetřit „přetečení“ začátku abecedy – pro kontrolu můžete použít například MOD nebo IF.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 xml:space="preserve">Souřadnice bude asi nejprve potřeba převést na reálné souřadnice excelovské tabulky. Tedy místo souřadnic 4 3 chceme dostat D9.
Nejprve tedy musíme všechna čísla druhého řádku převést na písmena. Tady se nám bude hodit například funkce UNICHAR a informace, že písmeno A má UNICODE číslo 65. 
Ke zřetězení písmena s číslem poslouží funkce CONCATENATE.
Když už máme spočítané reálné souřadnice, musíme jen dostat písmena na nich uložená. K tomu použijeme funkci INDIRECT.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 xml:space="preserve">Je dobré si text rozdělit napůl a napsat si pod sebe dva stejně dlouhé řetězce. Teď už známe řešení šifry, pokud text čteme po sloupcích. To je ale nepohodlné a my bychom rádi četli po řádcích – dá se použít například funkce CONCATENATE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Použijte třízení (Data → sort)</t>
        </r>
      </text>
    </comment>
  </commentList>
</comments>
</file>

<file path=xl/sharedStrings.xml><?xml version="1.0" encoding="utf-8"?>
<sst xmlns="http://schemas.openxmlformats.org/spreadsheetml/2006/main" count="1112" uniqueCount="62">
  <si>
    <t>Spočítejte hodnotu funkce ROT13 pro zadaný text. Na výsledek znovu aplikujte funkci ROT13. Co přesně funkce ROT13 provádí?</t>
  </si>
  <si>
    <t>GEVFGNGEVNGEVPRG FGEVOEALPU FGEVXNPRX FGEVXNYB CERF GEVFGNGEVNGEVPRG FGEVOEALPU FGERPU</t>
  </si>
  <si>
    <t>Zadaný text je zakódovaný pomocí jednoduché Ceasarovy substituce s neznámým posunem abecedy. Vaším úkolem je na zadaném textu provést frekvenční analýzu (ideální je zobrazit si sloupcový graf četností písmen), odhadnout posun a rozluštit zprávu.</t>
  </si>
  <si>
    <t>Nápověda</t>
  </si>
  <si>
    <t>V</t>
  </si>
  <si>
    <t>A</t>
  </si>
  <si>
    <t>P</t>
  </si>
  <si>
    <t>R</t>
  </si>
  <si>
    <t>B</t>
  </si>
  <si>
    <t>Z</t>
  </si>
  <si>
    <t>L</t>
  </si>
  <si>
    <t>U</t>
  </si>
  <si>
    <t>G</t>
  </si>
  <si>
    <t>H</t>
  </si>
  <si>
    <t>J</t>
  </si>
  <si>
    <t>M</t>
  </si>
  <si>
    <t>S</t>
  </si>
  <si>
    <t>T</t>
  </si>
  <si>
    <t>Y</t>
  </si>
  <si>
    <t>Q</t>
  </si>
  <si>
    <t>C</t>
  </si>
  <si>
    <t>K</t>
  </si>
  <si>
    <t>O</t>
  </si>
  <si>
    <t>W</t>
  </si>
  <si>
    <t>F</t>
  </si>
  <si>
    <t>I</t>
  </si>
  <si>
    <t>D</t>
  </si>
  <si>
    <t>E</t>
  </si>
  <si>
    <t>N</t>
  </si>
  <si>
    <t>X</t>
  </si>
  <si>
    <t>Zadaný text je zakódovaný substitucí pomocí hesla „JANWERICHFIMFARUM“ (každé zakódované písmeno vzniklo sečtením původního písmena a příslušného písmena z hesla).  Rozluštěte text.</t>
  </si>
  <si>
    <t>Dole je text zakódovaný pomocí polybiovy šifry. Každý sloupeček určuje souřadnice v tabulce nahoře v pořadí řádek sloupec (tedy například první písmeno originálního textu je s). Vaším úkolem je šifru rozluštit, ideálně ne „ručně“, ale pomocí vzorce, tak, abyste byli jednoduše schopni rozkódovat i hodně dlouhé texty.</t>
  </si>
  <si>
    <t>a</t>
  </si>
  <si>
    <t>b</t>
  </si>
  <si>
    <t>c</t>
  </si>
  <si>
    <t>d</t>
  </si>
  <si>
    <t>e</t>
  </si>
  <si>
    <t>f</t>
  </si>
  <si>
    <t>g</t>
  </si>
  <si>
    <t>h</t>
  </si>
  <si>
    <t>i,j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</si>
  <si>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</si>
  <si>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</si>
  <si>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</si>
  <si>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</si>
  <si>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</si>
  <si>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</si>
  <si>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</si>
  <si>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</si>
  <si>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</si>
  <si>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</si>
  <si>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</si>
  <si>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</si>
  <si>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</si>
  <si>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</si>
  <si>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</si>
  <si>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</si>
  <si>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Toto je jednoduchá transpoziční šifra obsahující 34 písmen. Vznikla tak, že původní text byl napsán ve sloupcích o dvou znacích a poté přečten po řádcích. Vaším úkolem je šifru rozluštit a dostat na řádku napsaný původní text.</t>
  </si>
  <si>
    <t>j</t>
  </si>
  <si>
    <t>i</t>
  </si>
  <si>
    <t>Toto je transpoziční šifra. Text byl nejdříve napsán do pěti řádků po 26 znacích a poté bylo 26 vzniklých sloupců vzájemně popřehazováno. Původní pořadí sloupců se dá snadno zrekonstruovat. Na prvním řádku jsou písmena a-z přeházena, a když sloupce uspořádáte tak, aby na prvním řádku byla písmena a-z v pořadí v jakém jsou v abecedě, dostanete původní text.</t>
  </si>
  <si>
    <t>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</si>
</sst>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 horizontal="left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'frekvencni analyza'!$A$12:$Z$12</c:f>
              <c:strCache/>
            </c:strRef>
          </c:cat>
          <c:val>
            <c:numRef>
              <c:f>'frekvencni analyza'!$A$13:$Z$13</c:f>
              <c:numCache/>
            </c:numRef>
          </c:val>
        </c:ser>
        <c:gapWidth val="100"/>
        <c:axId val="19128453"/>
        <c:axId val="37938350"/>
      </c:barChart>
      <c:catAx>
        <c:axId val="19128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38350"/>
        <c:crossesAt val="0"/>
        <c:auto val="1"/>
        <c:lblOffset val="100"/>
        <c:noMultiLvlLbl val="0"/>
      </c:catAx>
      <c:valAx>
        <c:axId val="379383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2845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28575</xdr:rowOff>
    </xdr:from>
    <xdr:to>
      <xdr:col>25</xdr:col>
      <xdr:colOff>133350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38100" y="2133600"/>
        <a:ext cx="52673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7" sqref="A7"/>
    </sheetView>
  </sheetViews>
  <sheetFormatPr defaultColWidth="12.57421875" defaultRowHeight="12.75"/>
  <cols>
    <col min="1" max="1" width="106.57421875" style="0" customWidth="1"/>
    <col min="2" max="16384" width="11.57421875" style="0" customWidth="1"/>
  </cols>
  <sheetData>
    <row r="1" ht="12.75">
      <c r="A1" s="1" t="s">
        <v>0</v>
      </c>
    </row>
    <row r="2" ht="12.75">
      <c r="A2" s="1"/>
    </row>
    <row r="3" ht="12.75">
      <c r="A3" s="2" t="s">
        <v>1</v>
      </c>
    </row>
    <row r="4" ht="12.75">
      <c r="A4" t="str">
        <f>_XLL.ROT13(A3)</f>
        <v>TRISTATRIATRICET STRIBRNYCH STRIKACEK STRIKALO PRES TRISTATRIATRICET STRIBRNYCH STRECH</v>
      </c>
    </row>
    <row r="5" ht="12.75">
      <c r="A5" t="str">
        <f>_XLL.ROT13(A4)</f>
        <v>GEVFGNGEVNGEVPRG FGEVOEALPU FGEVXNPRX FGEVXNYB CERF GEVFGNGEVNGEVPRG FGEVOEALPU FGERPU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8"/>
  <sheetViews>
    <sheetView workbookViewId="0" topLeftCell="A14">
      <selection activeCell="W37" sqref="W37"/>
    </sheetView>
  </sheetViews>
  <sheetFormatPr defaultColWidth="12.57421875" defaultRowHeight="12.75"/>
  <cols>
    <col min="1" max="1" width="2.8515625" style="3" customWidth="1"/>
    <col min="2" max="2" width="3.421875" style="3" customWidth="1"/>
    <col min="3" max="3" width="2.8515625" style="3" customWidth="1"/>
    <col min="4" max="6" width="3.421875" style="3" customWidth="1"/>
    <col min="7" max="9" width="3.00390625" style="3" customWidth="1"/>
    <col min="10" max="11" width="2.8515625" style="3" customWidth="1"/>
    <col min="12" max="13" width="3.00390625" style="3" customWidth="1"/>
    <col min="14" max="14" width="4.28125" style="3" customWidth="1"/>
    <col min="15" max="15" width="2.8515625" style="3" customWidth="1"/>
    <col min="16" max="16" width="3.00390625" style="3" customWidth="1"/>
    <col min="17" max="17" width="2.8515625" style="3" customWidth="1"/>
    <col min="18" max="19" width="3.421875" style="3" customWidth="1"/>
    <col min="20" max="20" width="2.8515625" style="3" customWidth="1"/>
    <col min="21" max="21" width="3.00390625" style="3" customWidth="1"/>
    <col min="22" max="22" width="2.8515625" style="3" customWidth="1"/>
    <col min="23" max="23" width="3.00390625" style="3" customWidth="1"/>
    <col min="24" max="24" width="2.8515625" style="3" customWidth="1"/>
    <col min="25" max="26" width="3.00390625" style="3" customWidth="1"/>
    <col min="27" max="27" width="2.8515625" style="3" customWidth="1"/>
    <col min="28" max="28" width="3.00390625" style="3" customWidth="1"/>
    <col min="29" max="29" width="2.8515625" style="3" customWidth="1"/>
    <col min="30" max="30" width="3.00390625" style="3" customWidth="1"/>
    <col min="31" max="31" width="3.421875" style="3" customWidth="1"/>
    <col min="32" max="32" width="3.00390625" style="3" customWidth="1"/>
    <col min="33" max="33" width="2.8515625" style="3" customWidth="1"/>
    <col min="34" max="34" width="3.00390625" style="3" customWidth="1"/>
    <col min="35" max="35" width="2.8515625" style="3" customWidth="1"/>
    <col min="36" max="36" width="3.00390625" style="3" customWidth="1"/>
    <col min="37" max="37" width="3.421875" style="3" customWidth="1"/>
    <col min="38" max="39" width="3.00390625" style="3" customWidth="1"/>
    <col min="40" max="42" width="2.8515625" style="3" customWidth="1"/>
    <col min="43" max="43" width="3.00390625" style="3" customWidth="1"/>
    <col min="44" max="44" width="2.8515625" style="3" customWidth="1"/>
    <col min="45" max="45" width="3.00390625" style="3" customWidth="1"/>
    <col min="46" max="46" width="2.8515625" style="3" customWidth="1"/>
    <col min="47" max="48" width="3.00390625" style="3" customWidth="1"/>
    <col min="49" max="49" width="2.7109375" style="3" customWidth="1"/>
    <col min="50" max="50" width="2.57421875" style="3" customWidth="1"/>
    <col min="51" max="51" width="2.8515625" style="0" customWidth="1"/>
    <col min="52" max="52" width="3.00390625" style="0" customWidth="1"/>
    <col min="53" max="53" width="2.57421875" style="0" customWidth="1"/>
    <col min="54" max="16384" width="11.57421875" style="0" customWidth="1"/>
  </cols>
  <sheetData>
    <row r="1" spans="1:49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50" ht="12.75">
      <c r="A2" s="1"/>
      <c r="AX2"/>
    </row>
    <row r="3" spans="1:51" ht="12.75" customHeight="1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Y3" s="3"/>
    </row>
    <row r="5" spans="1:49" ht="12.75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11</v>
      </c>
      <c r="M5" s="3" t="s">
        <v>6</v>
      </c>
      <c r="N5" s="3" t="s">
        <v>15</v>
      </c>
      <c r="O5" s="3" t="s">
        <v>6</v>
      </c>
      <c r="P5" s="3" t="s">
        <v>16</v>
      </c>
      <c r="Q5" s="3" t="s">
        <v>17</v>
      </c>
      <c r="R5" s="3" t="s">
        <v>18</v>
      </c>
      <c r="S5" s="3" t="s">
        <v>8</v>
      </c>
      <c r="T5" s="3" t="s">
        <v>17</v>
      </c>
      <c r="U5" s="3" t="s">
        <v>8</v>
      </c>
      <c r="V5" s="3" t="s">
        <v>11</v>
      </c>
      <c r="W5" s="3" t="s">
        <v>9</v>
      </c>
      <c r="X5" s="3" t="s">
        <v>7</v>
      </c>
      <c r="Y5" s="3" t="s">
        <v>10</v>
      </c>
      <c r="Z5" s="3" t="s">
        <v>19</v>
      </c>
      <c r="AA5" s="3" t="s">
        <v>17</v>
      </c>
      <c r="AB5" s="3" t="s">
        <v>13</v>
      </c>
      <c r="AC5" s="3" t="s">
        <v>9</v>
      </c>
      <c r="AD5" s="3" t="s">
        <v>16</v>
      </c>
      <c r="AE5" s="3" t="s">
        <v>6</v>
      </c>
      <c r="AF5" s="3" t="s">
        <v>9</v>
      </c>
      <c r="AG5" s="3" t="s">
        <v>5</v>
      </c>
      <c r="AH5" s="3" t="s">
        <v>10</v>
      </c>
      <c r="AI5" s="3" t="s">
        <v>7</v>
      </c>
      <c r="AJ5" s="3" t="s">
        <v>5</v>
      </c>
      <c r="AK5" s="3" t="s">
        <v>4</v>
      </c>
      <c r="AL5" s="3" t="s">
        <v>17</v>
      </c>
      <c r="AM5" s="3" t="s">
        <v>8</v>
      </c>
      <c r="AN5" s="3" t="s">
        <v>9</v>
      </c>
      <c r="AO5" s="3" t="s">
        <v>6</v>
      </c>
      <c r="AP5" s="3" t="s">
        <v>9</v>
      </c>
      <c r="AQ5" s="3" t="s">
        <v>20</v>
      </c>
      <c r="AR5" s="3" t="s">
        <v>6</v>
      </c>
      <c r="AS5" s="3" t="s">
        <v>21</v>
      </c>
      <c r="AT5" s="3" t="s">
        <v>10</v>
      </c>
      <c r="AU5" s="3" t="s">
        <v>5</v>
      </c>
      <c r="AV5" s="3" t="s">
        <v>19</v>
      </c>
      <c r="AW5" s="3" t="s">
        <v>10</v>
      </c>
    </row>
    <row r="6" spans="1:55" ht="12.75">
      <c r="A6" s="3" t="s">
        <v>9</v>
      </c>
      <c r="B6" s="3" t="s">
        <v>5</v>
      </c>
      <c r="C6" s="3" t="s">
        <v>10</v>
      </c>
      <c r="D6" s="3" t="s">
        <v>12</v>
      </c>
      <c r="E6" s="3" t="s">
        <v>10</v>
      </c>
      <c r="F6" s="3" t="s">
        <v>19</v>
      </c>
      <c r="G6" s="3" t="s">
        <v>9</v>
      </c>
      <c r="H6" s="3" t="s">
        <v>10</v>
      </c>
      <c r="I6" s="3" t="s">
        <v>17</v>
      </c>
      <c r="J6" s="3" t="s">
        <v>5</v>
      </c>
      <c r="K6" s="3" t="s">
        <v>6</v>
      </c>
      <c r="L6" s="3" t="s">
        <v>22</v>
      </c>
      <c r="M6" s="3" t="s">
        <v>4</v>
      </c>
      <c r="N6" s="3" t="s">
        <v>7</v>
      </c>
      <c r="O6" s="3" t="s">
        <v>4</v>
      </c>
      <c r="P6" s="3" t="s">
        <v>8</v>
      </c>
      <c r="Q6" s="3" t="s">
        <v>23</v>
      </c>
      <c r="R6" s="3" t="s">
        <v>6</v>
      </c>
      <c r="S6" s="3" t="s">
        <v>16</v>
      </c>
      <c r="T6" s="3" t="s">
        <v>5</v>
      </c>
      <c r="U6" s="3" t="s">
        <v>8</v>
      </c>
      <c r="V6" s="3" t="s">
        <v>17</v>
      </c>
      <c r="W6" s="3" t="s">
        <v>13</v>
      </c>
      <c r="X6" s="3" t="s">
        <v>9</v>
      </c>
      <c r="Y6" s="3" t="s">
        <v>13</v>
      </c>
      <c r="Z6" s="3" t="s">
        <v>5</v>
      </c>
      <c r="AA6" s="3" t="s">
        <v>22</v>
      </c>
      <c r="AB6" s="3" t="s">
        <v>4</v>
      </c>
      <c r="AC6" s="3" t="s">
        <v>11</v>
      </c>
      <c r="AD6" s="3" t="s">
        <v>10</v>
      </c>
      <c r="AE6" s="3" t="s">
        <v>12</v>
      </c>
      <c r="AF6" s="3" t="s">
        <v>17</v>
      </c>
      <c r="AG6" s="3" t="s">
        <v>10</v>
      </c>
      <c r="AH6" s="3" t="s">
        <v>9</v>
      </c>
      <c r="AI6" s="3" t="s">
        <v>7</v>
      </c>
      <c r="AJ6" s="3" t="s">
        <v>13</v>
      </c>
      <c r="AK6" s="3" t="s">
        <v>9</v>
      </c>
      <c r="AL6" s="3" t="s">
        <v>19</v>
      </c>
      <c r="AM6" s="3" t="s">
        <v>10</v>
      </c>
      <c r="AN6" s="3" t="s">
        <v>5</v>
      </c>
      <c r="AO6" s="3" t="s">
        <v>4</v>
      </c>
      <c r="AP6" s="3" t="s">
        <v>5</v>
      </c>
      <c r="AQ6" s="3" t="s">
        <v>18</v>
      </c>
      <c r="AR6" s="3" t="s">
        <v>4</v>
      </c>
      <c r="AS6" s="3" t="s">
        <v>14</v>
      </c>
      <c r="AT6" s="3" t="s">
        <v>22</v>
      </c>
      <c r="AU6" s="3" t="s">
        <v>8</v>
      </c>
      <c r="AV6" s="3" t="s">
        <v>14</v>
      </c>
      <c r="AW6" s="3" t="s">
        <v>10</v>
      </c>
      <c r="AY6" s="3"/>
      <c r="AZ6" s="3"/>
      <c r="BA6" s="3"/>
      <c r="BB6" s="3"/>
      <c r="BC6" s="3"/>
    </row>
    <row r="7" spans="1:49" ht="12.75">
      <c r="A7" s="3" t="s">
        <v>9</v>
      </c>
      <c r="B7" s="3" t="s">
        <v>5</v>
      </c>
      <c r="C7" s="3" t="s">
        <v>4</v>
      </c>
      <c r="D7" s="3" t="s">
        <v>23</v>
      </c>
      <c r="E7" s="3" t="s">
        <v>6</v>
      </c>
      <c r="F7" s="3" t="s">
        <v>9</v>
      </c>
      <c r="G7" s="3" t="s">
        <v>11</v>
      </c>
      <c r="H7" s="3" t="s">
        <v>24</v>
      </c>
      <c r="I7" s="3" t="s">
        <v>13</v>
      </c>
      <c r="J7" s="3" t="s">
        <v>5</v>
      </c>
      <c r="K7" s="3" t="s">
        <v>18</v>
      </c>
      <c r="L7" s="3" t="s">
        <v>4</v>
      </c>
      <c r="M7" s="3" t="s">
        <v>14</v>
      </c>
      <c r="N7" s="3" t="s">
        <v>22</v>
      </c>
      <c r="O7" s="3" t="s">
        <v>8</v>
      </c>
      <c r="P7" s="3" t="s">
        <v>10</v>
      </c>
      <c r="Q7" s="3" t="s">
        <v>18</v>
      </c>
      <c r="R7" s="3" t="s">
        <v>4</v>
      </c>
      <c r="S7" s="3" t="s">
        <v>5</v>
      </c>
      <c r="T7" s="3" t="s">
        <v>6</v>
      </c>
      <c r="U7" s="3" t="s">
        <v>14</v>
      </c>
      <c r="V7" s="3" t="s">
        <v>7</v>
      </c>
      <c r="W7" s="3" t="s">
        <v>24</v>
      </c>
      <c r="X7" s="3" t="s">
        <v>11</v>
      </c>
      <c r="Y7" s="3" t="s">
        <v>4</v>
      </c>
      <c r="Z7" s="3" t="s">
        <v>19</v>
      </c>
      <c r="AA7" s="3" t="s">
        <v>13</v>
      </c>
      <c r="AB7" s="3" t="s">
        <v>25</v>
      </c>
      <c r="AC7" s="3" t="s">
        <v>24</v>
      </c>
      <c r="AD7" s="3" t="s">
        <v>14</v>
      </c>
      <c r="AE7" s="3" t="s">
        <v>22</v>
      </c>
      <c r="AF7" s="3" t="s">
        <v>11</v>
      </c>
      <c r="AG7" s="3" t="s">
        <v>13</v>
      </c>
      <c r="AH7" s="3" t="s">
        <v>5</v>
      </c>
      <c r="AI7" s="3" t="s">
        <v>4</v>
      </c>
      <c r="AJ7" s="3" t="s">
        <v>9</v>
      </c>
      <c r="AK7" s="3" t="s">
        <v>10</v>
      </c>
      <c r="AL7" s="3" t="s">
        <v>16</v>
      </c>
      <c r="AM7" s="3" t="s">
        <v>19</v>
      </c>
      <c r="AN7" s="3" t="s">
        <v>10</v>
      </c>
      <c r="AO7" s="3" t="s">
        <v>9</v>
      </c>
      <c r="AP7" s="3" t="s">
        <v>5</v>
      </c>
      <c r="AQ7" s="3" t="s">
        <v>10</v>
      </c>
      <c r="AR7" s="3" t="s">
        <v>19</v>
      </c>
      <c r="AS7" s="3" t="s">
        <v>10</v>
      </c>
      <c r="AT7" s="3" t="s">
        <v>21</v>
      </c>
      <c r="AU7" s="3" t="s">
        <v>11</v>
      </c>
      <c r="AV7" s="3" t="s">
        <v>4</v>
      </c>
      <c r="AW7" s="3" t="s">
        <v>8</v>
      </c>
    </row>
    <row r="8" spans="1:53" ht="12.75">
      <c r="A8" s="3" t="s">
        <v>13</v>
      </c>
      <c r="B8" s="3" t="s">
        <v>16</v>
      </c>
      <c r="C8" s="3" t="s">
        <v>10</v>
      </c>
      <c r="D8" s="3" t="s">
        <v>11</v>
      </c>
      <c r="E8" s="3" t="s">
        <v>10</v>
      </c>
      <c r="F8" s="3" t="s">
        <v>17</v>
      </c>
      <c r="G8" s="3" t="s">
        <v>8</v>
      </c>
      <c r="H8" s="3" t="s">
        <v>12</v>
      </c>
      <c r="I8" s="3" t="s">
        <v>8</v>
      </c>
      <c r="J8" s="3" t="s">
        <v>17</v>
      </c>
      <c r="K8" s="3" t="s">
        <v>8</v>
      </c>
      <c r="L8" s="3" t="s">
        <v>9</v>
      </c>
      <c r="M8" s="3" t="s">
        <v>6</v>
      </c>
      <c r="N8" s="3" t="s">
        <v>17</v>
      </c>
      <c r="O8" s="3" t="s">
        <v>9</v>
      </c>
      <c r="P8" s="3" t="s">
        <v>10</v>
      </c>
      <c r="Q8" s="3" t="s">
        <v>7</v>
      </c>
      <c r="R8" s="3" t="s">
        <v>4</v>
      </c>
      <c r="S8" s="3" t="s">
        <v>8</v>
      </c>
      <c r="T8" s="3" t="s">
        <v>7</v>
      </c>
      <c r="U8" s="3" t="s">
        <v>13</v>
      </c>
      <c r="V8" s="3" t="s">
        <v>5</v>
      </c>
      <c r="W8" s="3" t="s">
        <v>11</v>
      </c>
      <c r="X8" s="3" t="s">
        <v>13</v>
      </c>
      <c r="Y8" s="3" t="s">
        <v>25</v>
      </c>
      <c r="Z8" s="3" t="s">
        <v>10</v>
      </c>
      <c r="AA8" s="3" t="s">
        <v>9</v>
      </c>
      <c r="AB8" s="3" t="s">
        <v>10</v>
      </c>
      <c r="AC8" s="3" t="s">
        <v>21</v>
      </c>
      <c r="AD8" s="3" t="s">
        <v>8</v>
      </c>
      <c r="AE8" s="3" t="s">
        <v>4</v>
      </c>
      <c r="AF8" s="3" t="s">
        <v>22</v>
      </c>
      <c r="AG8" s="3" t="s">
        <v>4</v>
      </c>
      <c r="AH8" s="3" t="s">
        <v>20</v>
      </c>
      <c r="AI8" s="3" t="s">
        <v>10</v>
      </c>
      <c r="AJ8" s="3" t="s">
        <v>12</v>
      </c>
      <c r="AK8" s="3" t="s">
        <v>6</v>
      </c>
      <c r="AL8" s="3" t="s">
        <v>17</v>
      </c>
      <c r="AM8" s="3" t="s">
        <v>21</v>
      </c>
      <c r="AN8" s="3" t="s">
        <v>4</v>
      </c>
      <c r="AO8" s="3" t="s">
        <v>25</v>
      </c>
      <c r="AP8" s="3" t="s">
        <v>24</v>
      </c>
      <c r="AQ8" s="3" t="s">
        <v>5</v>
      </c>
      <c r="AR8" s="3" t="s">
        <v>7</v>
      </c>
      <c r="AS8" s="3" t="s">
        <v>8</v>
      </c>
      <c r="AT8" s="3" t="s">
        <v>5</v>
      </c>
      <c r="AU8" s="3" t="s">
        <v>10</v>
      </c>
      <c r="AV8" s="3" t="s">
        <v>11</v>
      </c>
      <c r="AW8" s="3" t="s">
        <v>17</v>
      </c>
      <c r="AY8" s="3"/>
      <c r="AZ8" s="3"/>
      <c r="BA8" s="3"/>
    </row>
    <row r="9" spans="1:53" ht="12.75">
      <c r="A9" s="3" t="s">
        <v>8</v>
      </c>
      <c r="B9" s="3" t="s">
        <v>19</v>
      </c>
      <c r="C9" s="3" t="s">
        <v>7</v>
      </c>
      <c r="D9" s="3" t="s">
        <v>18</v>
      </c>
      <c r="E9" s="3" t="s">
        <v>13</v>
      </c>
      <c r="F9" s="3" t="s">
        <v>23</v>
      </c>
      <c r="G9" s="3" t="s">
        <v>12</v>
      </c>
      <c r="H9" s="3" t="s">
        <v>13</v>
      </c>
      <c r="I9" s="3" t="s">
        <v>9</v>
      </c>
      <c r="J9" s="3" t="s">
        <v>10</v>
      </c>
      <c r="K9" s="3" t="s">
        <v>11</v>
      </c>
      <c r="L9" s="3" t="s">
        <v>10</v>
      </c>
      <c r="M9" s="3" t="s">
        <v>19</v>
      </c>
      <c r="N9" s="3" t="s">
        <v>13</v>
      </c>
      <c r="O9" s="3" t="s">
        <v>7</v>
      </c>
      <c r="P9" s="3" t="s">
        <v>11</v>
      </c>
      <c r="Q9" s="3" t="s">
        <v>10</v>
      </c>
      <c r="R9" s="3" t="s">
        <v>8</v>
      </c>
      <c r="S9" s="3" t="s">
        <v>7</v>
      </c>
      <c r="T9" s="3" t="s">
        <v>13</v>
      </c>
      <c r="U9" s="3" t="s">
        <v>12</v>
      </c>
      <c r="V9" s="3" t="s">
        <v>8</v>
      </c>
      <c r="W9" s="3" t="s">
        <v>19</v>
      </c>
      <c r="X9" s="3" t="s">
        <v>10</v>
      </c>
      <c r="Y9" s="3" t="s">
        <v>13</v>
      </c>
      <c r="Z9" s="3" t="s">
        <v>9</v>
      </c>
      <c r="AA9" s="3" t="s">
        <v>6</v>
      </c>
      <c r="AB9" s="3" t="s">
        <v>16</v>
      </c>
      <c r="AC9" s="3" t="s">
        <v>13</v>
      </c>
      <c r="AD9" s="3" t="s">
        <v>17</v>
      </c>
      <c r="AE9" s="3" t="s">
        <v>23</v>
      </c>
      <c r="AF9" s="3" t="s">
        <v>13</v>
      </c>
      <c r="AG9" s="3" t="s">
        <v>14</v>
      </c>
      <c r="AH9" s="3" t="s">
        <v>16</v>
      </c>
      <c r="AI9" s="3" t="s">
        <v>4</v>
      </c>
      <c r="AJ9" s="3" t="s">
        <v>20</v>
      </c>
      <c r="AK9" s="3" t="s">
        <v>10</v>
      </c>
      <c r="AL9" s="3" t="s">
        <v>14</v>
      </c>
      <c r="AM9" s="3" t="s">
        <v>10</v>
      </c>
      <c r="AN9" s="3" t="s">
        <v>4</v>
      </c>
      <c r="AO9" s="3" t="s">
        <v>5</v>
      </c>
      <c r="AP9" s="3" t="s">
        <v>13</v>
      </c>
      <c r="AQ9" s="3" t="s">
        <v>9</v>
      </c>
      <c r="AR9" s="3" t="s">
        <v>20</v>
      </c>
      <c r="AS9" s="3" t="s">
        <v>12</v>
      </c>
      <c r="AT9" s="3" t="s">
        <v>13</v>
      </c>
      <c r="AU9" s="3" t="s">
        <v>21</v>
      </c>
      <c r="AV9" s="3" t="s">
        <v>11</v>
      </c>
      <c r="AW9" s="3" t="s">
        <v>24</v>
      </c>
      <c r="AY9" s="3"/>
      <c r="AZ9" s="3"/>
      <c r="BA9" s="3"/>
    </row>
    <row r="10" spans="1:61" ht="12.75">
      <c r="A10" s="3" t="s">
        <v>17</v>
      </c>
      <c r="B10" s="3" t="s">
        <v>23</v>
      </c>
      <c r="C10" s="3" t="s">
        <v>18</v>
      </c>
      <c r="D10" s="3" t="s">
        <v>6</v>
      </c>
      <c r="E10" s="3" t="s">
        <v>23</v>
      </c>
      <c r="F10" s="3" t="s">
        <v>13</v>
      </c>
      <c r="G10" s="3" t="s">
        <v>21</v>
      </c>
      <c r="H10" s="3" t="s">
        <v>10</v>
      </c>
      <c r="I10" s="3" t="s">
        <v>11</v>
      </c>
      <c r="J10" s="3" t="s">
        <v>10</v>
      </c>
      <c r="K10" s="3" t="s">
        <v>4</v>
      </c>
      <c r="L10" s="3" t="s">
        <v>21</v>
      </c>
      <c r="M10" s="3" t="s">
        <v>14</v>
      </c>
      <c r="N10" s="3" t="s">
        <v>22</v>
      </c>
      <c r="O10" s="3" t="s">
        <v>13</v>
      </c>
      <c r="P10" s="3" t="s">
        <v>12</v>
      </c>
      <c r="Q10" s="3" t="s">
        <v>10</v>
      </c>
      <c r="R10" s="3" t="s">
        <v>19</v>
      </c>
      <c r="S10" s="3" t="s">
        <v>23</v>
      </c>
      <c r="T10" s="3" t="s">
        <v>18</v>
      </c>
      <c r="U10" s="3" t="s">
        <v>10</v>
      </c>
      <c r="V10" s="3" t="s">
        <v>21</v>
      </c>
      <c r="W10" s="3" t="s">
        <v>7</v>
      </c>
      <c r="X10" s="3" t="s">
        <v>4</v>
      </c>
      <c r="Y10" s="3" t="s">
        <v>11</v>
      </c>
      <c r="Z10" s="3" t="s">
        <v>14</v>
      </c>
      <c r="AA10" s="3" t="s">
        <v>10</v>
      </c>
      <c r="AB10" s="3" t="s">
        <v>17</v>
      </c>
      <c r="AC10" s="3" t="s">
        <v>7</v>
      </c>
      <c r="AD10" s="3" t="s">
        <v>4</v>
      </c>
      <c r="AE10" s="3" t="s">
        <v>11</v>
      </c>
      <c r="AF10" s="3" t="s">
        <v>10</v>
      </c>
      <c r="AG10" s="3" t="s">
        <v>14</v>
      </c>
      <c r="AH10" s="3" t="s">
        <v>19</v>
      </c>
      <c r="AI10" s="3" t="s">
        <v>10</v>
      </c>
      <c r="AJ10" s="3" t="s">
        <v>8</v>
      </c>
      <c r="AK10" s="3" t="s">
        <v>23</v>
      </c>
      <c r="AL10" s="3" t="s">
        <v>16</v>
      </c>
      <c r="AM10" s="3" t="s">
        <v>11</v>
      </c>
      <c r="AN10" s="3" t="s">
        <v>10</v>
      </c>
      <c r="AO10" t="s">
        <v>11</v>
      </c>
      <c r="AP10" s="3" t="s">
        <v>10</v>
      </c>
      <c r="AQ10" s="3" t="s">
        <v>19</v>
      </c>
      <c r="AR10" s="3" t="s">
        <v>16</v>
      </c>
      <c r="AS10" s="3" t="s">
        <v>10</v>
      </c>
      <c r="AT10" s="3" t="s">
        <v>23</v>
      </c>
      <c r="AU10" s="3" t="s">
        <v>9</v>
      </c>
      <c r="AV10" s="3" t="s">
        <v>6</v>
      </c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ht="12.75"/>
    <row r="12" spans="1:52" ht="12.75">
      <c r="A12" s="3" t="s">
        <v>5</v>
      </c>
      <c r="B12" s="3" t="s">
        <v>8</v>
      </c>
      <c r="C12" t="s">
        <v>20</v>
      </c>
      <c r="D12" s="3" t="s">
        <v>26</v>
      </c>
      <c r="E12" s="3" t="s">
        <v>27</v>
      </c>
      <c r="F12" s="3" t="s">
        <v>24</v>
      </c>
      <c r="G12" s="3" t="s">
        <v>12</v>
      </c>
      <c r="H12" s="3" t="s">
        <v>13</v>
      </c>
      <c r="I12" s="3" t="s">
        <v>25</v>
      </c>
      <c r="J12" s="3" t="s">
        <v>14</v>
      </c>
      <c r="K12" s="3" t="s">
        <v>21</v>
      </c>
      <c r="L12" s="3" t="s">
        <v>10</v>
      </c>
      <c r="M12" s="3" t="s">
        <v>15</v>
      </c>
      <c r="N12" s="3" t="s">
        <v>28</v>
      </c>
      <c r="O12" s="3" t="s">
        <v>22</v>
      </c>
      <c r="P12" s="3" t="s">
        <v>6</v>
      </c>
      <c r="Q12" s="3" t="s">
        <v>19</v>
      </c>
      <c r="R12" s="3" t="s">
        <v>7</v>
      </c>
      <c r="S12" s="3" t="s">
        <v>16</v>
      </c>
      <c r="T12" s="3" t="s">
        <v>17</v>
      </c>
      <c r="U12" s="3" t="s">
        <v>11</v>
      </c>
      <c r="V12" s="3" t="s">
        <v>4</v>
      </c>
      <c r="W12" s="3" t="s">
        <v>23</v>
      </c>
      <c r="X12" s="3" t="s">
        <v>29</v>
      </c>
      <c r="Y12" s="3" t="s">
        <v>18</v>
      </c>
      <c r="Z12" s="3" t="s">
        <v>9</v>
      </c>
      <c r="AY12" s="3"/>
      <c r="AZ12" s="3"/>
    </row>
    <row r="13" spans="1:55" ht="12.75">
      <c r="A13" s="3">
        <f>COUNTIF(A5:AW10,A12)</f>
        <v>19</v>
      </c>
      <c r="B13" s="3">
        <f>COUNTIF(B5:AX10,B12)</f>
        <v>18</v>
      </c>
      <c r="C13" s="3">
        <f>COUNTIF(C5:AY10,C12)</f>
        <v>4</v>
      </c>
      <c r="D13" s="3">
        <f>COUNTIF(D5:AZ10,D12)</f>
        <v>0</v>
      </c>
      <c r="E13" s="3">
        <f>COUNTIF(E5:BA10,E12)</f>
        <v>0</v>
      </c>
      <c r="F13" s="3">
        <f>COUNTIF(F5:BB10,F12)</f>
        <v>5</v>
      </c>
      <c r="G13" s="3">
        <f>COUNTIF(G5:BC10,G12)</f>
        <v>8</v>
      </c>
      <c r="H13" s="3">
        <f>COUNTIF(H5:BD10,H12)</f>
        <v>19</v>
      </c>
      <c r="I13" s="3">
        <f>COUNTIF(I5:BE10,I12)</f>
        <v>3</v>
      </c>
      <c r="J13" s="3">
        <f>COUNTIF(J5:BF10,J12)</f>
        <v>11</v>
      </c>
      <c r="K13" s="3">
        <f>COUNTIF(K5:BG10,K12)</f>
        <v>7</v>
      </c>
      <c r="L13" s="3">
        <f>COUNTIF(L5:BH10,L12)</f>
        <v>31</v>
      </c>
      <c r="M13" s="3">
        <f>COUNTIF(M5:BI10,M12)</f>
        <v>1</v>
      </c>
      <c r="N13" s="3">
        <f>COUNTIF(N5:BJ10,N12)</f>
        <v>0</v>
      </c>
      <c r="O13" s="3">
        <f>COUNTIF(O5:BK10,O12)</f>
        <v>4</v>
      </c>
      <c r="P13" s="3">
        <f>COUNTIF(P5:BL10,P12)</f>
        <v>8</v>
      </c>
      <c r="Q13" s="3">
        <f>COUNTIF(Q5:BM10,Q12)</f>
        <v>10</v>
      </c>
      <c r="R13" s="3">
        <f>COUNTIF(R5:BN10,R12)</f>
        <v>9</v>
      </c>
      <c r="S13" s="3">
        <f>COUNTIF(S5:BO10,S12)</f>
        <v>7</v>
      </c>
      <c r="T13" s="3">
        <f>COUNTIF(T5:BP10,T12)</f>
        <v>9</v>
      </c>
      <c r="U13" s="3">
        <f>COUNTIF(U5:BQ10,U12)</f>
        <v>12</v>
      </c>
      <c r="V13" s="3">
        <f>COUNTIF(V5:BR10,V12)</f>
        <v>14</v>
      </c>
      <c r="W13" s="3">
        <f>COUNTIF(W5:BS10,W12)</f>
        <v>3</v>
      </c>
      <c r="X13" s="3">
        <f>COUNTIF(X5:BT10,X12)</f>
        <v>0</v>
      </c>
      <c r="Y13" s="3">
        <f>COUNTIF(Y5:BU10,Y12)</f>
        <v>1</v>
      </c>
      <c r="Z13" s="3">
        <f>COUNTIF(Z5:BV10,Z12)</f>
        <v>12</v>
      </c>
      <c r="AY13" s="3"/>
      <c r="AZ13" s="3"/>
      <c r="BA13" s="3"/>
      <c r="BB13" s="3"/>
      <c r="BC13" s="3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33" spans="1:49" ht="12.75">
      <c r="A33" s="3" t="str">
        <f>CHAR(CODE("A")+MOD(CODE(A5)+CODE("A")-7,26))</f>
        <v>O</v>
      </c>
      <c r="B33" s="3" t="str">
        <f>CHAR(CODE("A")+MOD(CODE(B5)+CODE("A")-7,26))</f>
        <v>T</v>
      </c>
      <c r="C33" s="3" t="str">
        <f>CHAR(CODE("A")+MOD(CODE(C5)+CODE("A")-7,26))</f>
        <v>I</v>
      </c>
      <c r="D33" s="3" t="str">
        <f>CHAR(CODE("A")+MOD(CODE(D5)+CODE("A")-7,26))</f>
        <v>K</v>
      </c>
      <c r="E33" s="3" t="str">
        <f>CHAR(CODE("A")+MOD(CODE(E5)+CODE("A")-7,26))</f>
        <v>U</v>
      </c>
      <c r="F33" s="3" t="str">
        <f>CHAR(CODE("A")+MOD(CODE(F5)+CODE("A")-7,26))</f>
        <v>S</v>
      </c>
      <c r="G33" s="3" t="str">
        <f>CHAR(CODE("A")+MOD(CODE(G5)+CODE("A")-7,26))</f>
        <v>E</v>
      </c>
      <c r="H33" s="3" t="str">
        <f>CHAR(CODE("A")+MOD(CODE(H5)+CODE("A")-7,26))</f>
        <v>N</v>
      </c>
      <c r="I33" s="3" t="str">
        <f>CHAR(CODE("A")+MOD(CODE(I5)+CODE("A")-7,26))</f>
        <v>Z</v>
      </c>
      <c r="J33" s="3" t="str">
        <f>CHAR(CODE("A")+MOD(CODE(J5)+CODE("A")-7,26))</f>
        <v>A</v>
      </c>
      <c r="K33" s="3" t="str">
        <f>CHAR(CODE("A")+MOD(CODE(K5)+CODE("A")-7,26))</f>
        <v>C</v>
      </c>
      <c r="L33" s="3" t="str">
        <f>CHAR(CODE("A")+MOD(CODE(L5)+CODE("A")-7,26))</f>
        <v>N</v>
      </c>
      <c r="M33" s="3" t="str">
        <f>CHAR(CODE("A")+MOD(CODE(M5)+CODE("A")-7,26))</f>
        <v>I</v>
      </c>
      <c r="N33" s="3" t="str">
        <f>CHAR(CODE("A")+MOD(CODE(N5)+CODE("A")-7,26))</f>
        <v>F</v>
      </c>
      <c r="O33" s="3" t="str">
        <f>CHAR(CODE("A")+MOD(CODE(O5)+CODE("A")-7,26))</f>
        <v>I</v>
      </c>
      <c r="P33" s="3" t="str">
        <f>CHAR(CODE("A")+MOD(CODE(P5)+CODE("A")-7,26))</f>
        <v>L</v>
      </c>
      <c r="Q33" s="3" t="str">
        <f>CHAR(CODE("A")+MOD(CODE(Q5)+CODE("A")-7,26))</f>
        <v>M</v>
      </c>
      <c r="R33" s="3" t="str">
        <f>CHAR(CODE("A")+MOD(CODE(R5)+CODE("A")-7,26))</f>
        <v>R</v>
      </c>
      <c r="S33" s="3" t="str">
        <f>CHAR(CODE("A")+MOD(CODE(S5)+CODE("A")-7,26))</f>
        <v>U</v>
      </c>
      <c r="T33" s="3" t="str">
        <f>CHAR(CODE("A")+MOD(CODE(T5)+CODE("A")-7,26))</f>
        <v>M</v>
      </c>
      <c r="U33" s="3" t="str">
        <f>CHAR(CODE("A")+MOD(CODE(U5)+CODE("A")-7,26))</f>
        <v>U</v>
      </c>
      <c r="V33" s="3" t="str">
        <f>CHAR(CODE("A")+MOD(CODE(V5)+CODE("A")-7,26))</f>
        <v>N</v>
      </c>
      <c r="W33" s="3" t="str">
        <f>CHAR(CODE("A")+MOD(CODE(W5)+CODE("A")-7,26))</f>
        <v>S</v>
      </c>
      <c r="X33" s="3" t="str">
        <f>CHAR(CODE("A")+MOD(CODE(X5)+CODE("A")-7,26))</f>
        <v>K</v>
      </c>
      <c r="Y33" s="3" t="str">
        <f>CHAR(CODE("A")+MOD(CODE(Y5)+CODE("A")-7,26))</f>
        <v>E</v>
      </c>
      <c r="Z33" s="3" t="str">
        <f>CHAR(CODE("A")+MOD(CODE(Z5)+CODE("A")-7,26))</f>
        <v>J</v>
      </c>
      <c r="AA33" s="3" t="str">
        <f>CHAR(CODE("A")+MOD(CODE(AA5)+CODE("A")-7,26))</f>
        <v>M</v>
      </c>
      <c r="AB33" s="3" t="str">
        <f>CHAR(CODE("A")+MOD(CODE(AB5)+CODE("A")-7,26))</f>
        <v>A</v>
      </c>
      <c r="AC33" s="3" t="str">
        <f>CHAR(CODE("A")+MOD(CODE(AC5)+CODE("A")-7,26))</f>
        <v>S</v>
      </c>
      <c r="AD33" s="3" t="str">
        <f>CHAR(CODE("A")+MOD(CODE(AD5)+CODE("A")-7,26))</f>
        <v>L</v>
      </c>
      <c r="AE33" s="3" t="str">
        <f>CHAR(CODE("A")+MOD(CODE(AE5)+CODE("A")-7,26))</f>
        <v>I</v>
      </c>
      <c r="AF33" s="3" t="str">
        <f>CHAR(CODE("A")+MOD(CODE(AF5)+CODE("A")-7,26))</f>
        <v>S</v>
      </c>
      <c r="AG33" s="3" t="str">
        <f>CHAR(CODE("A")+MOD(CODE(AG5)+CODE("A")-7,26))</f>
        <v>T</v>
      </c>
      <c r="AH33" s="3" t="str">
        <f>CHAR(CODE("A")+MOD(CODE(AH5)+CODE("A")-7,26))</f>
        <v>E</v>
      </c>
      <c r="AI33" s="3" t="str">
        <f>CHAR(CODE("A")+MOD(CODE(AI5)+CODE("A")-7,26))</f>
        <v>K</v>
      </c>
      <c r="AJ33" s="3" t="str">
        <f>CHAR(CODE("A")+MOD(CODE(AJ5)+CODE("A")-7,26))</f>
        <v>T</v>
      </c>
      <c r="AK33" s="3" t="str">
        <f>CHAR(CODE("A")+MOD(CODE(AK5)+CODE("A")-7,26))</f>
        <v>O</v>
      </c>
      <c r="AL33" s="3" t="str">
        <f>CHAR(CODE("A")+MOD(CODE(AL5)+CODE("A")-7,26))</f>
        <v>M</v>
      </c>
      <c r="AM33" s="3" t="str">
        <f>CHAR(CODE("A")+MOD(CODE(AM5)+CODE("A")-7,26))</f>
        <v>U</v>
      </c>
      <c r="AN33" s="3" t="str">
        <f>CHAR(CODE("A")+MOD(CODE(AN5)+CODE("A")-7,26))</f>
        <v>S</v>
      </c>
      <c r="AO33" s="3" t="str">
        <f>CHAR(CODE("A")+MOD(CODE(AO5)+CODE("A")-7,26))</f>
        <v>I</v>
      </c>
      <c r="AP33" s="3" t="str">
        <f>CHAR(CODE("A")+MOD(CODE(AP5)+CODE("A")-7,26))</f>
        <v>S</v>
      </c>
      <c r="AQ33" s="3" t="str">
        <f>CHAR(CODE("A")+MOD(CODE(AQ5)+CODE("A")-7,26))</f>
        <v>V</v>
      </c>
      <c r="AR33" s="3" t="str">
        <f>CHAR(CODE("A")+MOD(CODE(AR5)+CODE("A")-7,26))</f>
        <v>I</v>
      </c>
      <c r="AS33" s="3" t="str">
        <f>CHAR(CODE("A")+MOD(CODE(AS5)+CODE("A")-7,26))</f>
        <v>D</v>
      </c>
      <c r="AT33" s="3" t="str">
        <f>CHAR(CODE("A")+MOD(CODE(AT5)+CODE("A")-7,26))</f>
        <v>E</v>
      </c>
      <c r="AU33" s="3" t="str">
        <f>CHAR(CODE("A")+MOD(CODE(AU5)+CODE("A")-7,26))</f>
        <v>T</v>
      </c>
      <c r="AV33" s="3" t="str">
        <f>CHAR(CODE("A")+MOD(CODE(AV5)+CODE("A")-7,26))</f>
        <v>J</v>
      </c>
      <c r="AW33" s="3" t="str">
        <f>CHAR(CODE("A")+MOD(CODE(AW5)+CODE("A")-7,26))</f>
        <v>E</v>
      </c>
    </row>
    <row r="34" spans="1:49" ht="12.75">
      <c r="A34" s="3" t="str">
        <f>CHAR(CODE("A")+MOD(CODE(A6)+CODE("A")-7,26))</f>
        <v>S</v>
      </c>
      <c r="B34" s="3" t="str">
        <f>CHAR(CODE("A")+MOD(CODE(B6)+CODE("A")-7,26))</f>
        <v>T</v>
      </c>
      <c r="C34" s="3" t="str">
        <f>CHAR(CODE("A")+MOD(CODE(C6)+CODE("A")-7,26))</f>
        <v>E</v>
      </c>
      <c r="D34" s="3" t="str">
        <f>CHAR(CODE("A")+MOD(CODE(D6)+CODE("A")-7,26))</f>
        <v>Z</v>
      </c>
      <c r="E34" s="3" t="str">
        <f>CHAR(CODE("A")+MOD(CODE(E6)+CODE("A")-7,26))</f>
        <v>E</v>
      </c>
      <c r="F34" s="3" t="str">
        <f>CHAR(CODE("A")+MOD(CODE(F6)+CODE("A")-7,26))</f>
        <v>J</v>
      </c>
      <c r="G34" s="3" t="str">
        <f>CHAR(CODE("A")+MOD(CODE(G6)+CODE("A")-7,26))</f>
        <v>S</v>
      </c>
      <c r="H34" s="3" t="str">
        <f>CHAR(CODE("A")+MOD(CODE(H6)+CODE("A")-7,26))</f>
        <v>E</v>
      </c>
      <c r="I34" s="3" t="str">
        <f>CHAR(CODE("A")+MOD(CODE(I6)+CODE("A")-7,26))</f>
        <v>M</v>
      </c>
      <c r="J34" s="3" t="str">
        <f>CHAR(CODE("A")+MOD(CODE(J6)+CODE("A")-7,26))</f>
        <v>T</v>
      </c>
      <c r="K34" s="3" t="str">
        <f>CHAR(CODE("A")+MOD(CODE(K6)+CODE("A")-7,26))</f>
        <v>I</v>
      </c>
      <c r="L34" s="3" t="str">
        <f>CHAR(CODE("A")+MOD(CODE(L6)+CODE("A")-7,26))</f>
        <v>H</v>
      </c>
      <c r="M34" s="3" t="str">
        <f>CHAR(CODE("A")+MOD(CODE(M6)+CODE("A")-7,26))</f>
        <v>O</v>
      </c>
      <c r="N34" s="3" t="str">
        <f>CHAR(CODE("A")+MOD(CODE(N6)+CODE("A")-7,26))</f>
        <v>K</v>
      </c>
      <c r="O34" s="3" t="str">
        <f>CHAR(CODE("A")+MOD(CODE(O6)+CODE("A")-7,26))</f>
        <v>O</v>
      </c>
      <c r="P34" s="3" t="str">
        <f>CHAR(CODE("A")+MOD(CODE(P6)+CODE("A")-7,26))</f>
        <v>U</v>
      </c>
      <c r="Q34" s="3" t="str">
        <f>CHAR(CODE("A")+MOD(CODE(Q6)+CODE("A")-7,26))</f>
        <v>P</v>
      </c>
      <c r="R34" s="3" t="str">
        <f>CHAR(CODE("A")+MOD(CODE(R6)+CODE("A")-7,26))</f>
        <v>I</v>
      </c>
      <c r="S34" s="3" t="str">
        <f>CHAR(CODE("A")+MOD(CODE(S6)+CODE("A")-7,26))</f>
        <v>L</v>
      </c>
      <c r="T34" s="3" t="str">
        <f>CHAR(CODE("A")+MOD(CODE(T6)+CODE("A")-7,26))</f>
        <v>T</v>
      </c>
      <c r="U34" s="3" t="str">
        <f>CHAR(CODE("A")+MOD(CODE(U6)+CODE("A")-7,26))</f>
        <v>U</v>
      </c>
      <c r="V34" s="3" t="str">
        <f>CHAR(CODE("A")+MOD(CODE(V6)+CODE("A")-7,26))</f>
        <v>M</v>
      </c>
      <c r="W34" s="3" t="str">
        <f>CHAR(CODE("A")+MOD(CODE(W6)+CODE("A")-7,26))</f>
        <v>A</v>
      </c>
      <c r="X34" s="3" t="str">
        <f>CHAR(CODE("A")+MOD(CODE(X6)+CODE("A")-7,26))</f>
        <v>S</v>
      </c>
      <c r="Y34" s="3" t="str">
        <f>CHAR(CODE("A")+MOD(CODE(Y6)+CODE("A")-7,26))</f>
        <v>A</v>
      </c>
      <c r="Z34" s="3" t="str">
        <f>CHAR(CODE("A")+MOD(CODE(Z6)+CODE("A")-7,26))</f>
        <v>T</v>
      </c>
      <c r="AA34" s="3" t="str">
        <f>CHAR(CODE("A")+MOD(CODE(AA6)+CODE("A")-7,26))</f>
        <v>H</v>
      </c>
      <c r="AB34" s="3" t="str">
        <f>CHAR(CODE("A")+MOD(CODE(AB6)+CODE("A")-7,26))</f>
        <v>O</v>
      </c>
      <c r="AC34" s="3" t="str">
        <f>CHAR(CODE("A")+MOD(CODE(AC6)+CODE("A")-7,26))</f>
        <v>N</v>
      </c>
      <c r="AD34" s="3" t="str">
        <f>CHAR(CODE("A")+MOD(CODE(AD6)+CODE("A")-7,26))</f>
        <v>E</v>
      </c>
      <c r="AE34" s="3" t="str">
        <f>CHAR(CODE("A")+MOD(CODE(AE6)+CODE("A")-7,26))</f>
        <v>Z</v>
      </c>
      <c r="AF34" s="3" t="str">
        <f>CHAR(CODE("A")+MOD(CODE(AF6)+CODE("A")-7,26))</f>
        <v>M</v>
      </c>
      <c r="AG34" s="3" t="str">
        <f>CHAR(CODE("A")+MOD(CODE(AG6)+CODE("A")-7,26))</f>
        <v>E</v>
      </c>
      <c r="AH34" s="3" t="str">
        <f>CHAR(CODE("A")+MOD(CODE(AH6)+CODE("A")-7,26))</f>
        <v>S</v>
      </c>
      <c r="AI34" s="3" t="str">
        <f>CHAR(CODE("A")+MOD(CODE(AI6)+CODE("A")-7,26))</f>
        <v>K</v>
      </c>
      <c r="AJ34" s="3" t="str">
        <f>CHAR(CODE("A")+MOD(CODE(AJ6)+CODE("A")-7,26))</f>
        <v>A</v>
      </c>
      <c r="AK34" s="3" t="str">
        <f>CHAR(CODE("A")+MOD(CODE(AK6)+CODE("A")-7,26))</f>
        <v>S</v>
      </c>
      <c r="AL34" s="3" t="str">
        <f>CHAR(CODE("A")+MOD(CODE(AL6)+CODE("A")-7,26))</f>
        <v>J</v>
      </c>
      <c r="AM34" s="3" t="str">
        <f>CHAR(CODE("A")+MOD(CODE(AM6)+CODE("A")-7,26))</f>
        <v>E</v>
      </c>
      <c r="AN34" s="3" t="str">
        <f>CHAR(CODE("A")+MOD(CODE(AN6)+CODE("A")-7,26))</f>
        <v>T</v>
      </c>
      <c r="AO34" s="3" t="str">
        <f>CHAR(CODE("A")+MOD(CODE(AO6)+CODE("A")-7,26))</f>
        <v>O</v>
      </c>
      <c r="AP34" s="3" t="str">
        <f>CHAR(CODE("A")+MOD(CODE(AP6)+CODE("A")-7,26))</f>
        <v>T</v>
      </c>
      <c r="AQ34" s="3" t="str">
        <f>CHAR(CODE("A")+MOD(CODE(AQ6)+CODE("A")-7,26))</f>
        <v>R</v>
      </c>
      <c r="AR34" s="3" t="str">
        <f>CHAR(CODE("A")+MOD(CODE(AR6)+CODE("A")-7,26))</f>
        <v>O</v>
      </c>
      <c r="AS34" s="3" t="str">
        <f>CHAR(CODE("A")+MOD(CODE(AS6)+CODE("A")-7,26))</f>
        <v>C</v>
      </c>
      <c r="AT34" s="3" t="str">
        <f>CHAR(CODE("A")+MOD(CODE(AT6)+CODE("A")-7,26))</f>
        <v>H</v>
      </c>
      <c r="AU34" s="3" t="str">
        <f>CHAR(CODE("A")+MOD(CODE(AU6)+CODE("A")-7,26))</f>
        <v>U</v>
      </c>
      <c r="AV34" s="3" t="str">
        <f>CHAR(CODE("A")+MOD(CODE(AV6)+CODE("A")-7,26))</f>
        <v>C</v>
      </c>
      <c r="AW34" s="3" t="str">
        <f>CHAR(CODE("A")+MOD(CODE(AW6)+CODE("A")-7,26))</f>
        <v>E</v>
      </c>
    </row>
    <row r="35" spans="1:49" ht="12.75">
      <c r="A35" s="3" t="str">
        <f>CHAR(CODE("A")+MOD(CODE(A7)+CODE("A")-7,26))</f>
        <v>S</v>
      </c>
      <c r="B35" s="3" t="str">
        <f>CHAR(CODE("A")+MOD(CODE(B7)+CODE("A")-7,26))</f>
        <v>T</v>
      </c>
      <c r="C35" s="3" t="str">
        <f>CHAR(CODE("A")+MOD(CODE(C7)+CODE("A")-7,26))</f>
        <v>O</v>
      </c>
      <c r="D35" s="3" t="str">
        <f>CHAR(CODE("A")+MOD(CODE(D7)+CODE("A")-7,26))</f>
        <v>P</v>
      </c>
      <c r="E35" s="3" t="str">
        <f>CHAR(CODE("A")+MOD(CODE(E7)+CODE("A")-7,26))</f>
        <v>I</v>
      </c>
      <c r="F35" s="3" t="str">
        <f>CHAR(CODE("A")+MOD(CODE(F7)+CODE("A")-7,26))</f>
        <v>S</v>
      </c>
      <c r="G35" s="3" t="str">
        <f>CHAR(CODE("A")+MOD(CODE(G7)+CODE("A")-7,26))</f>
        <v>N</v>
      </c>
      <c r="H35" s="3" t="str">
        <f>CHAR(CODE("A")+MOD(CODE(H7)+CODE("A")-7,26))</f>
        <v>Y</v>
      </c>
      <c r="I35" s="3" t="str">
        <f>CHAR(CODE("A")+MOD(CODE(I7)+CODE("A")-7,26))</f>
        <v>A</v>
      </c>
      <c r="J35" s="3" t="str">
        <f>CHAR(CODE("A")+MOD(CODE(J7)+CODE("A")-7,26))</f>
        <v>T</v>
      </c>
      <c r="K35" s="3" t="str">
        <f>CHAR(CODE("A")+MOD(CODE(K7)+CODE("A")-7,26))</f>
        <v>R</v>
      </c>
      <c r="L35" s="3" t="str">
        <f>CHAR(CODE("A")+MOD(CODE(L7)+CODE("A")-7,26))</f>
        <v>O</v>
      </c>
      <c r="M35" s="3" t="str">
        <f>CHAR(CODE("A")+MOD(CODE(M7)+CODE("A")-7,26))</f>
        <v>C</v>
      </c>
      <c r="N35" s="3" t="str">
        <f>CHAR(CODE("A")+MOD(CODE(N7)+CODE("A")-7,26))</f>
        <v>H</v>
      </c>
      <c r="O35" s="3" t="str">
        <f>CHAR(CODE("A")+MOD(CODE(O7)+CODE("A")-7,26))</f>
        <v>U</v>
      </c>
      <c r="P35" s="3" t="str">
        <f>CHAR(CODE("A")+MOD(CODE(P7)+CODE("A")-7,26))</f>
        <v>E</v>
      </c>
      <c r="Q35" s="3" t="str">
        <f>CHAR(CODE("A")+MOD(CODE(Q7)+CODE("A")-7,26))</f>
        <v>R</v>
      </c>
      <c r="R35" s="3" t="str">
        <f>CHAR(CODE("A")+MOD(CODE(R7)+CODE("A")-7,26))</f>
        <v>O</v>
      </c>
      <c r="S35" s="3" t="str">
        <f>CHAR(CODE("A")+MOD(CODE(S7)+CODE("A")-7,26))</f>
        <v>T</v>
      </c>
      <c r="T35" s="3" t="str">
        <f>CHAR(CODE("A")+MOD(CODE(T7)+CODE("A")-7,26))</f>
        <v>I</v>
      </c>
      <c r="U35" s="3" t="str">
        <f>CHAR(CODE("A")+MOD(CODE(U7)+CODE("A")-7,26))</f>
        <v>C</v>
      </c>
      <c r="V35" s="3" t="str">
        <f>CHAR(CODE("A")+MOD(CODE(V7)+CODE("A")-7,26))</f>
        <v>K</v>
      </c>
      <c r="W35" s="3" t="str">
        <f>CHAR(CODE("A")+MOD(CODE(W7)+CODE("A")-7,26))</f>
        <v>Y</v>
      </c>
      <c r="X35" s="3" t="str">
        <f>CHAR(CODE("A")+MOD(CODE(X7)+CODE("A")-7,26))</f>
        <v>N</v>
      </c>
      <c r="Y35" s="3" t="str">
        <f>CHAR(CODE("A")+MOD(CODE(Y7)+CODE("A")-7,26))</f>
        <v>O</v>
      </c>
      <c r="Z35" s="3" t="str">
        <f>CHAR(CODE("A")+MOD(CODE(Z7)+CODE("A")-7,26))</f>
        <v>J</v>
      </c>
      <c r="AA35" s="3" t="str">
        <f>CHAR(CODE("A")+MOD(CODE(AA7)+CODE("A")-7,26))</f>
        <v>A</v>
      </c>
      <c r="AB35" s="3" t="str">
        <f>CHAR(CODE("A")+MOD(CODE(AB7)+CODE("A")-7,26))</f>
        <v>B</v>
      </c>
      <c r="AC35" s="3" t="str">
        <f>CHAR(CODE("A")+MOD(CODE(AC7)+CODE("A")-7,26))</f>
        <v>Y</v>
      </c>
      <c r="AD35" s="3" t="str">
        <f>CHAR(CODE("A")+MOD(CODE(AD7)+CODE("A")-7,26))</f>
        <v>C</v>
      </c>
      <c r="AE35" s="3" t="str">
        <f>CHAR(CODE("A")+MOD(CODE(AE7)+CODE("A")-7,26))</f>
        <v>H</v>
      </c>
      <c r="AF35" s="3" t="str">
        <f>CHAR(CODE("A")+MOD(CODE(AF7)+CODE("A")-7,26))</f>
        <v>N</v>
      </c>
      <c r="AG35" s="3" t="str">
        <f>CHAR(CODE("A")+MOD(CODE(AG7)+CODE("A")-7,26))</f>
        <v>A</v>
      </c>
      <c r="AH35" s="3" t="str">
        <f>CHAR(CODE("A")+MOD(CODE(AH7)+CODE("A")-7,26))</f>
        <v>T</v>
      </c>
      <c r="AI35" s="3" t="str">
        <f>CHAR(CODE("A")+MOD(CODE(AI7)+CODE("A")-7,26))</f>
        <v>O</v>
      </c>
      <c r="AJ35" s="3" t="str">
        <f>CHAR(CODE("A")+MOD(CODE(AJ7)+CODE("A")-7,26))</f>
        <v>S</v>
      </c>
      <c r="AK35" s="3" t="str">
        <f>CHAR(CODE("A")+MOD(CODE(AK7)+CODE("A")-7,26))</f>
        <v>E</v>
      </c>
      <c r="AL35" s="3" t="str">
        <f>CHAR(CODE("A")+MOD(CODE(AL7)+CODE("A")-7,26))</f>
        <v>L</v>
      </c>
      <c r="AM35" s="3" t="str">
        <f>CHAR(CODE("A")+MOD(CODE(AM7)+CODE("A")-7,26))</f>
        <v>J</v>
      </c>
      <c r="AN35" s="3" t="str">
        <f>CHAR(CODE("A")+MOD(CODE(AN7)+CODE("A")-7,26))</f>
        <v>E</v>
      </c>
      <c r="AO35" s="3" t="str">
        <f>CHAR(CODE("A")+MOD(CODE(AO7)+CODE("A")-7,26))</f>
        <v>S</v>
      </c>
      <c r="AP35" s="3" t="str">
        <f>CHAR(CODE("A")+MOD(CODE(AP7)+CODE("A")-7,26))</f>
        <v>T</v>
      </c>
      <c r="AQ35" s="3" t="str">
        <f>CHAR(CODE("A")+MOD(CODE(AQ7)+CODE("A")-7,26))</f>
        <v>E</v>
      </c>
      <c r="AR35" s="3" t="str">
        <f>CHAR(CODE("A")+MOD(CODE(AR7)+CODE("A")-7,26))</f>
        <v>J</v>
      </c>
      <c r="AS35" s="3" t="str">
        <f>CHAR(CODE("A")+MOD(CODE(AS7)+CODE("A")-7,26))</f>
        <v>E</v>
      </c>
      <c r="AT35" s="3" t="str">
        <f>CHAR(CODE("A")+MOD(CODE(AT7)+CODE("A")-7,26))</f>
        <v>D</v>
      </c>
      <c r="AU35" s="3" t="str">
        <f>CHAR(CODE("A")+MOD(CODE(AU7)+CODE("A")-7,26))</f>
        <v>N</v>
      </c>
      <c r="AV35" s="3" t="str">
        <f>CHAR(CODE("A")+MOD(CODE(AV7)+CODE("A")-7,26))</f>
        <v>O</v>
      </c>
      <c r="AW35" s="3" t="str">
        <f>CHAR(CODE("A")+MOD(CODE(AW7)+CODE("A")-7,26))</f>
        <v>U</v>
      </c>
    </row>
    <row r="36" spans="1:49" ht="12.75">
      <c r="A36" s="3" t="str">
        <f>CHAR(CODE("A")+MOD(CODE(A8)+CODE("A")-7,26))</f>
        <v>A</v>
      </c>
      <c r="B36" s="3" t="str">
        <f>CHAR(CODE("A")+MOD(CODE(B8)+CODE("A")-7,26))</f>
        <v>L</v>
      </c>
      <c r="C36" s="3" t="str">
        <f>CHAR(CODE("A")+MOD(CODE(C8)+CODE("A")-7,26))</f>
        <v>E</v>
      </c>
      <c r="D36" s="3" t="str">
        <f>CHAR(CODE("A")+MOD(CODE(D8)+CODE("A")-7,26))</f>
        <v>N</v>
      </c>
      <c r="E36" s="3" t="str">
        <f>CHAR(CODE("A")+MOD(CODE(E8)+CODE("A")-7,26))</f>
        <v>E</v>
      </c>
      <c r="F36" s="3" t="str">
        <f>CHAR(CODE("A")+MOD(CODE(F8)+CODE("A")-7,26))</f>
        <v>M</v>
      </c>
      <c r="G36" s="3" t="str">
        <f>CHAR(CODE("A")+MOD(CODE(G8)+CODE("A")-7,26))</f>
        <v>U</v>
      </c>
      <c r="H36" s="3" t="str">
        <f>CHAR(CODE("A")+MOD(CODE(H8)+CODE("A")-7,26))</f>
        <v>Z</v>
      </c>
      <c r="I36" s="3" t="str">
        <f>CHAR(CODE("A")+MOD(CODE(I8)+CODE("A")-7,26))</f>
        <v>U</v>
      </c>
      <c r="J36" s="3" t="str">
        <f>CHAR(CODE("A")+MOD(CODE(J8)+CODE("A")-7,26))</f>
        <v>M</v>
      </c>
      <c r="K36" s="3" t="str">
        <f>CHAR(CODE("A")+MOD(CODE(K8)+CODE("A")-7,26))</f>
        <v>U</v>
      </c>
      <c r="L36" s="3" t="str">
        <f>CHAR(CODE("A")+MOD(CODE(L8)+CODE("A")-7,26))</f>
        <v>S</v>
      </c>
      <c r="M36" s="3" t="str">
        <f>CHAR(CODE("A")+MOD(CODE(M8)+CODE("A")-7,26))</f>
        <v>I</v>
      </c>
      <c r="N36" s="3" t="str">
        <f>CHAR(CODE("A")+MOD(CODE(N8)+CODE("A")-7,26))</f>
        <v>M</v>
      </c>
      <c r="O36" s="3" t="str">
        <f>CHAR(CODE("A")+MOD(CODE(O8)+CODE("A")-7,26))</f>
        <v>S</v>
      </c>
      <c r="P36" s="3" t="str">
        <f>CHAR(CODE("A")+MOD(CODE(P8)+CODE("A")-7,26))</f>
        <v>E</v>
      </c>
      <c r="Q36" s="3" t="str">
        <f>CHAR(CODE("A")+MOD(CODE(Q8)+CODE("A")-7,26))</f>
        <v>K</v>
      </c>
      <c r="R36" s="3" t="str">
        <f>CHAR(CODE("A")+MOD(CODE(R8)+CODE("A")-7,26))</f>
        <v>O</v>
      </c>
      <c r="S36" s="3" t="str">
        <f>CHAR(CODE("A")+MOD(CODE(S8)+CODE("A")-7,26))</f>
        <v>U</v>
      </c>
      <c r="T36" s="3" t="str">
        <f>CHAR(CODE("A")+MOD(CODE(T8)+CODE("A")-7,26))</f>
        <v>K</v>
      </c>
      <c r="U36" s="3" t="str">
        <f>CHAR(CODE("A")+MOD(CODE(U8)+CODE("A")-7,26))</f>
        <v>A</v>
      </c>
      <c r="V36" s="3" t="str">
        <f>CHAR(CODE("A")+MOD(CODE(V8)+CODE("A")-7,26))</f>
        <v>T</v>
      </c>
      <c r="W36" s="3" t="str">
        <f>CHAR(CODE("A")+MOD(CODE(W8)+CODE("A")-7,26))</f>
        <v>N</v>
      </c>
      <c r="X36" s="3" t="str">
        <f>CHAR(CODE("A")+MOD(CODE(X8)+CODE("A")-7,26))</f>
        <v>A</v>
      </c>
      <c r="Y36" s="3" t="str">
        <f>CHAR(CODE("A")+MOD(CODE(Y8)+CODE("A")-7,26))</f>
        <v>B</v>
      </c>
      <c r="Z36" s="3" t="str">
        <f>CHAR(CODE("A")+MOD(CODE(Z8)+CODE("A")-7,26))</f>
        <v>E</v>
      </c>
      <c r="AA36" s="3" t="str">
        <f>CHAR(CODE("A")+MOD(CODE(AA8)+CODE("A")-7,26))</f>
        <v>S</v>
      </c>
      <c r="AB36" s="3" t="str">
        <f>CHAR(CODE("A")+MOD(CODE(AB8)+CODE("A")-7,26))</f>
        <v>E</v>
      </c>
      <c r="AC36" s="3" t="str">
        <f>CHAR(CODE("A")+MOD(CODE(AC8)+CODE("A")-7,26))</f>
        <v>D</v>
      </c>
      <c r="AD36" s="3" t="str">
        <f>CHAR(CODE("A")+MOD(CODE(AD8)+CODE("A")-7,26))</f>
        <v>U</v>
      </c>
      <c r="AE36" s="3" t="str">
        <f>CHAR(CODE("A")+MOD(CODE(AE8)+CODE("A")-7,26))</f>
        <v>O</v>
      </c>
      <c r="AF36" s="3" t="str">
        <f>CHAR(CODE("A")+MOD(CODE(AF8)+CODE("A")-7,26))</f>
        <v>H</v>
      </c>
      <c r="AG36" s="3" t="str">
        <f>CHAR(CODE("A")+MOD(CODE(AG8)+CODE("A")-7,26))</f>
        <v>O</v>
      </c>
      <c r="AH36" s="3" t="str">
        <f>CHAR(CODE("A")+MOD(CODE(AH8)+CODE("A")-7,26))</f>
        <v>V</v>
      </c>
      <c r="AI36" s="3" t="str">
        <f>CHAR(CODE("A")+MOD(CODE(AI8)+CODE("A")-7,26))</f>
        <v>E</v>
      </c>
      <c r="AJ36" s="3" t="str">
        <f>CHAR(CODE("A")+MOD(CODE(AJ8)+CODE("A")-7,26))</f>
        <v>Z</v>
      </c>
      <c r="AK36" s="3" t="str">
        <f>CHAR(CODE("A")+MOD(CODE(AK8)+CODE("A")-7,26))</f>
        <v>I</v>
      </c>
      <c r="AL36" s="3" t="str">
        <f>CHAR(CODE("A")+MOD(CODE(AL8)+CODE("A")-7,26))</f>
        <v>M</v>
      </c>
      <c r="AM36" s="3" t="str">
        <f>CHAR(CODE("A")+MOD(CODE(AM8)+CODE("A")-7,26))</f>
        <v>D</v>
      </c>
      <c r="AN36" s="3" t="str">
        <f>CHAR(CODE("A")+MOD(CODE(AN8)+CODE("A")-7,26))</f>
        <v>O</v>
      </c>
      <c r="AO36" s="3" t="str">
        <f>CHAR(CODE("A")+MOD(CODE(AO8)+CODE("A")-7,26))</f>
        <v>B</v>
      </c>
      <c r="AP36" s="3" t="str">
        <f>CHAR(CODE("A")+MOD(CODE(AP8)+CODE("A")-7,26))</f>
        <v>Y</v>
      </c>
      <c r="AQ36" s="3" t="str">
        <f>CHAR(CODE("A")+MOD(CODE(AQ8)+CODE("A")-7,26))</f>
        <v>T</v>
      </c>
      <c r="AR36" s="3" t="str">
        <f>CHAR(CODE("A")+MOD(CODE(AR8)+CODE("A")-7,26))</f>
        <v>K</v>
      </c>
      <c r="AS36" s="3" t="str">
        <f>CHAR(CODE("A")+MOD(CODE(AS8)+CODE("A")-7,26))</f>
        <v>U</v>
      </c>
      <c r="AT36" s="3" t="str">
        <f>CHAR(CODE("A")+MOD(CODE(AT8)+CODE("A")-7,26))</f>
        <v>T</v>
      </c>
      <c r="AU36" s="3" t="str">
        <f>CHAR(CODE("A")+MOD(CODE(AU8)+CODE("A")-7,26))</f>
        <v>E</v>
      </c>
      <c r="AV36" s="3" t="str">
        <f>CHAR(CODE("A")+MOD(CODE(AV8)+CODE("A")-7,26))</f>
        <v>N</v>
      </c>
      <c r="AW36" s="3" t="str">
        <f>CHAR(CODE("A")+MOD(CODE(AW8)+CODE("A")-7,26))</f>
        <v>M</v>
      </c>
    </row>
    <row r="37" spans="1:49" ht="12.75">
      <c r="A37" s="3" t="str">
        <f>CHAR(CODE("A")+MOD(CODE(A9)+CODE("A")-7,26))</f>
        <v>U</v>
      </c>
      <c r="B37" s="3" t="str">
        <f>CHAR(CODE("A")+MOD(CODE(B9)+CODE("A")-7,26))</f>
        <v>J</v>
      </c>
      <c r="C37" s="3" t="str">
        <f>CHAR(CODE("A")+MOD(CODE(C9)+CODE("A")-7,26))</f>
        <v>K</v>
      </c>
      <c r="D37" s="3" t="str">
        <f>CHAR(CODE("A")+MOD(CODE(D9)+CODE("A")-7,26))</f>
        <v>R</v>
      </c>
      <c r="E37" s="3" t="str">
        <f>CHAR(CODE("A")+MOD(CODE(E9)+CODE("A")-7,26))</f>
        <v>A</v>
      </c>
      <c r="F37" s="3" t="str">
        <f>CHAR(CODE("A")+MOD(CODE(F9)+CODE("A")-7,26))</f>
        <v>P</v>
      </c>
      <c r="G37" s="3" t="str">
        <f>CHAR(CODE("A")+MOD(CODE(G9)+CODE("A")-7,26))</f>
        <v>Z</v>
      </c>
      <c r="H37" s="3" t="str">
        <f>CHAR(CODE("A")+MOD(CODE(H9)+CODE("A")-7,26))</f>
        <v>A</v>
      </c>
      <c r="I37" s="3" t="str">
        <f>CHAR(CODE("A")+MOD(CODE(I9)+CODE("A")-7,26))</f>
        <v>S</v>
      </c>
      <c r="J37" s="3" t="str">
        <f>CHAR(CODE("A")+MOD(CODE(J9)+CODE("A")-7,26))</f>
        <v>E</v>
      </c>
      <c r="K37" s="3" t="str">
        <f>CHAR(CODE("A")+MOD(CODE(K9)+CODE("A")-7,26))</f>
        <v>N</v>
      </c>
      <c r="L37" s="3" t="str">
        <f>CHAR(CODE("A")+MOD(CODE(L9)+CODE("A")-7,26))</f>
        <v>E</v>
      </c>
      <c r="M37" s="3" t="str">
        <f>CHAR(CODE("A")+MOD(CODE(M9)+CODE("A")-7,26))</f>
        <v>J</v>
      </c>
      <c r="N37" s="3" t="str">
        <f>CHAR(CODE("A")+MOD(CODE(N9)+CODE("A")-7,26))</f>
        <v>A</v>
      </c>
      <c r="O37" s="3" t="str">
        <f>CHAR(CODE("A")+MOD(CODE(O9)+CODE("A")-7,26))</f>
        <v>K</v>
      </c>
      <c r="P37" s="3" t="str">
        <f>CHAR(CODE("A")+MOD(CODE(P9)+CODE("A")-7,26))</f>
        <v>N</v>
      </c>
      <c r="Q37" s="3" t="str">
        <f>CHAR(CODE("A")+MOD(CODE(Q9)+CODE("A")-7,26))</f>
        <v>E</v>
      </c>
      <c r="R37" s="3" t="str">
        <f>CHAR(CODE("A")+MOD(CODE(R9)+CODE("A")-7,26))</f>
        <v>U</v>
      </c>
      <c r="S37" s="3" t="str">
        <f>CHAR(CODE("A")+MOD(CODE(S9)+CODE("A")-7,26))</f>
        <v>K</v>
      </c>
      <c r="T37" s="3" t="str">
        <f>CHAR(CODE("A")+MOD(CODE(T9)+CODE("A")-7,26))</f>
        <v>A</v>
      </c>
      <c r="U37" s="3" t="str">
        <f>CHAR(CODE("A")+MOD(CODE(U9)+CODE("A")-7,26))</f>
        <v>Z</v>
      </c>
      <c r="V37" s="3" t="str">
        <f>CHAR(CODE("A")+MOD(CODE(V9)+CODE("A")-7,26))</f>
        <v>U</v>
      </c>
      <c r="W37" s="3" t="str">
        <f>CHAR(CODE("A")+MOD(CODE(W9)+CODE("A")-7,26))</f>
        <v>J</v>
      </c>
      <c r="X37" s="3" t="str">
        <f>CHAR(CODE("A")+MOD(CODE(X9)+CODE("A")-7,26))</f>
        <v>E</v>
      </c>
      <c r="Y37" s="3" t="str">
        <f>CHAR(CODE("A")+MOD(CODE(Y9)+CODE("A")-7,26))</f>
        <v>A</v>
      </c>
      <c r="Z37" s="3" t="str">
        <f>CHAR(CODE("A")+MOD(CODE(Z9)+CODE("A")-7,26))</f>
        <v>S</v>
      </c>
      <c r="AA37" s="3" t="str">
        <f>CHAR(CODE("A")+MOD(CODE(AA9)+CODE("A")-7,26))</f>
        <v>I</v>
      </c>
      <c r="AB37" s="3" t="str">
        <f>CHAR(CODE("A")+MOD(CODE(AB9)+CODE("A")-7,26))</f>
        <v>L</v>
      </c>
      <c r="AC37" s="3" t="str">
        <f>CHAR(CODE("A")+MOD(CODE(AC9)+CODE("A")-7,26))</f>
        <v>A</v>
      </c>
      <c r="AD37" s="3" t="str">
        <f>CHAR(CODE("A")+MOD(CODE(AD9)+CODE("A")-7,26))</f>
        <v>M</v>
      </c>
      <c r="AE37" s="3" t="str">
        <f>CHAR(CODE("A")+MOD(CODE(AE9)+CODE("A")-7,26))</f>
        <v>P</v>
      </c>
      <c r="AF37" s="3" t="str">
        <f>CHAR(CODE("A")+MOD(CODE(AF9)+CODE("A")-7,26))</f>
        <v>A</v>
      </c>
      <c r="AG37" s="3" t="str">
        <f>CHAR(CODE("A")+MOD(CODE(AG9)+CODE("A")-7,26))</f>
        <v>C</v>
      </c>
      <c r="AH37" s="3" t="str">
        <f>CHAR(CODE("A")+MOD(CODE(AH9)+CODE("A")-7,26))</f>
        <v>L</v>
      </c>
      <c r="AI37" s="3" t="str">
        <f>CHAR(CODE("A")+MOD(CODE(AI9)+CODE("A")-7,26))</f>
        <v>O</v>
      </c>
      <c r="AJ37" s="3" t="str">
        <f>CHAR(CODE("A")+MOD(CODE(AJ9)+CODE("A")-7,26))</f>
        <v>V</v>
      </c>
      <c r="AK37" s="3" t="str">
        <f>CHAR(CODE("A")+MOD(CODE(AK9)+CODE("A")-7,26))</f>
        <v>E</v>
      </c>
      <c r="AL37" s="3" t="str">
        <f>CHAR(CODE("A")+MOD(CODE(AL9)+CODE("A")-7,26))</f>
        <v>C</v>
      </c>
      <c r="AM37" s="3" t="str">
        <f>CHAR(CODE("A")+MOD(CODE(AM9)+CODE("A")-7,26))</f>
        <v>E</v>
      </c>
      <c r="AN37" s="3" t="str">
        <f>CHAR(CODE("A")+MOD(CODE(AN9)+CODE("A")-7,26))</f>
        <v>O</v>
      </c>
      <c r="AO37" s="3" t="str">
        <f>CHAR(CODE("A")+MOD(CODE(AO9)+CODE("A")-7,26))</f>
        <v>T</v>
      </c>
      <c r="AP37" s="3" t="str">
        <f>CHAR(CODE("A")+MOD(CODE(AP9)+CODE("A")-7,26))</f>
        <v>A</v>
      </c>
      <c r="AQ37" s="3" t="str">
        <f>CHAR(CODE("A")+MOD(CODE(AQ9)+CODE("A")-7,26))</f>
        <v>S</v>
      </c>
      <c r="AR37" s="3" t="str">
        <f>CHAR(CODE("A")+MOD(CODE(AR9)+CODE("A")-7,26))</f>
        <v>V</v>
      </c>
      <c r="AS37" s="3" t="str">
        <f>CHAR(CODE("A")+MOD(CODE(AS9)+CODE("A")-7,26))</f>
        <v>Z</v>
      </c>
      <c r="AT37" s="3" t="str">
        <f>CHAR(CODE("A")+MOD(CODE(AT9)+CODE("A")-7,26))</f>
        <v>A</v>
      </c>
      <c r="AU37" s="3" t="str">
        <f>CHAR(CODE("A")+MOD(CODE(AU9)+CODE("A")-7,26))</f>
        <v>D</v>
      </c>
      <c r="AV37" s="3" t="str">
        <f>CHAR(CODE("A")+MOD(CODE(AV9)+CODE("A")-7,26))</f>
        <v>N</v>
      </c>
      <c r="AW37" s="3" t="str">
        <f>CHAR(CODE("A")+MOD(CODE(AW9)+CODE("A")-7,26))</f>
        <v>Y</v>
      </c>
    </row>
    <row r="38" spans="1:48" ht="12.75">
      <c r="A38" s="3" t="str">
        <f>CHAR(CODE("A")+MOD(CODE(A10)+CODE("A")-7,26))</f>
        <v>M</v>
      </c>
      <c r="B38" s="3" t="str">
        <f>CHAR(CODE("A")+MOD(CODE(B10)+CODE("A")-7,26))</f>
        <v>P</v>
      </c>
      <c r="C38" s="3" t="str">
        <f>CHAR(CODE("A")+MOD(CODE(C10)+CODE("A")-7,26))</f>
        <v>R</v>
      </c>
      <c r="D38" s="3" t="str">
        <f>CHAR(CODE("A")+MOD(CODE(D10)+CODE("A")-7,26))</f>
        <v>I</v>
      </c>
      <c r="E38" s="3" t="str">
        <f>CHAR(CODE("A")+MOD(CODE(E10)+CODE("A")-7,26))</f>
        <v>P</v>
      </c>
      <c r="F38" s="3" t="str">
        <f>CHAR(CODE("A")+MOD(CODE(F10)+CODE("A")-7,26))</f>
        <v>A</v>
      </c>
      <c r="G38" s="3" t="str">
        <f>CHAR(CODE("A")+MOD(CODE(G10)+CODE("A")-7,26))</f>
        <v>D</v>
      </c>
      <c r="H38" s="3" t="str">
        <f>CHAR(CODE("A")+MOD(CODE(H10)+CODE("A")-7,26))</f>
        <v>E</v>
      </c>
      <c r="I38" s="3" t="str">
        <f>CHAR(CODE("A")+MOD(CODE(I10)+CODE("A")-7,26))</f>
        <v>N</v>
      </c>
      <c r="J38" s="3" t="str">
        <f>CHAR(CODE("A")+MOD(CODE(J10)+CODE("A")-7,26))</f>
        <v>E</v>
      </c>
      <c r="K38" s="3" t="str">
        <f>CHAR(CODE("A")+MOD(CODE(K10)+CODE("A")-7,26))</f>
        <v>O</v>
      </c>
      <c r="L38" s="3" t="str">
        <f>CHAR(CODE("A")+MOD(CODE(L10)+CODE("A")-7,26))</f>
        <v>D</v>
      </c>
      <c r="M38" s="3" t="str">
        <f>CHAR(CODE("A")+MOD(CODE(M10)+CODE("A")-7,26))</f>
        <v>C</v>
      </c>
      <c r="N38" s="3" t="str">
        <f>CHAR(CODE("A")+MOD(CODE(N10)+CODE("A")-7,26))</f>
        <v>H</v>
      </c>
      <c r="O38" s="3" t="str">
        <f>CHAR(CODE("A")+MOD(CODE(O10)+CODE("A")-7,26))</f>
        <v>A</v>
      </c>
      <c r="P38" s="3" t="str">
        <f>CHAR(CODE("A")+MOD(CODE(P10)+CODE("A")-7,26))</f>
        <v>Z</v>
      </c>
      <c r="Q38" s="3" t="str">
        <f>CHAR(CODE("A")+MOD(CODE(Q10)+CODE("A")-7,26))</f>
        <v>E</v>
      </c>
      <c r="R38" s="3" t="str">
        <f>CHAR(CODE("A")+MOD(CODE(R10)+CODE("A")-7,26))</f>
        <v>J</v>
      </c>
      <c r="S38" s="3" t="str">
        <f>CHAR(CODE("A")+MOD(CODE(S10)+CODE("A")-7,26))</f>
        <v>P</v>
      </c>
      <c r="T38" s="3" t="str">
        <f>CHAR(CODE("A")+MOD(CODE(T10)+CODE("A")-7,26))</f>
        <v>R</v>
      </c>
      <c r="U38" s="3" t="str">
        <f>CHAR(CODE("A")+MOD(CODE(U10)+CODE("A")-7,26))</f>
        <v>E</v>
      </c>
      <c r="V38" s="3" t="str">
        <f>CHAR(CODE("A")+MOD(CODE(V10)+CODE("A")-7,26))</f>
        <v>D</v>
      </c>
      <c r="W38" s="3" t="str">
        <f>CHAR(CODE("A")+MOD(CODE(W10)+CODE("A")-7,26))</f>
        <v>K</v>
      </c>
      <c r="X38" s="3" t="str">
        <f>CHAR(CODE("A")+MOD(CODE(X10)+CODE("A")-7,26))</f>
        <v>O</v>
      </c>
      <c r="Y38" s="3" t="str">
        <f>CHAR(CODE("A")+MOD(CODE(Y10)+CODE("A")-7,26))</f>
        <v>N</v>
      </c>
      <c r="Z38" s="3" t="str">
        <f>CHAR(CODE("A")+MOD(CODE(Z10)+CODE("A")-7,26))</f>
        <v>C</v>
      </c>
      <c r="AA38" s="3" t="str">
        <f>CHAR(CODE("A")+MOD(CODE(AA10)+CODE("A")-7,26))</f>
        <v>E</v>
      </c>
      <c r="AB38" s="3" t="str">
        <f>CHAR(CODE("A")+MOD(CODE(AB10)+CODE("A")-7,26))</f>
        <v>M</v>
      </c>
      <c r="AC38" s="3" t="str">
        <f>CHAR(CODE("A")+MOD(CODE(AC10)+CODE("A")-7,26))</f>
        <v>K</v>
      </c>
      <c r="AD38" s="3" t="str">
        <f>CHAR(CODE("A")+MOD(CODE(AD10)+CODE("A")-7,26))</f>
        <v>O</v>
      </c>
      <c r="AE38" s="3" t="str">
        <f>CHAR(CODE("A")+MOD(CODE(AE10)+CODE("A")-7,26))</f>
        <v>N</v>
      </c>
      <c r="AF38" s="3" t="str">
        <f>CHAR(CODE("A")+MOD(CODE(AF10)+CODE("A")-7,26))</f>
        <v>E</v>
      </c>
      <c r="AG38" s="3" t="str">
        <f>CHAR(CODE("A")+MOD(CODE(AG10)+CODE("A")-7,26))</f>
        <v>C</v>
      </c>
      <c r="AH38" s="3" t="str">
        <f>CHAR(CODE("A")+MOD(CODE(AH10)+CODE("A")-7,26))</f>
        <v>J</v>
      </c>
      <c r="AI38" s="3" t="str">
        <f>CHAR(CODE("A")+MOD(CODE(AI10)+CODE("A")-7,26))</f>
        <v>E</v>
      </c>
      <c r="AJ38" s="3" t="str">
        <f>CHAR(CODE("A")+MOD(CODE(AJ10)+CODE("A")-7,26))</f>
        <v>U</v>
      </c>
      <c r="AK38" s="3" t="str">
        <f>CHAR(CODE("A")+MOD(CODE(AK10)+CODE("A")-7,26))</f>
        <v>P</v>
      </c>
      <c r="AL38" s="3" t="str">
        <f>CHAR(CODE("A")+MOD(CODE(AL10)+CODE("A")-7,26))</f>
        <v>L</v>
      </c>
      <c r="AM38" s="3" t="str">
        <f>CHAR(CODE("A")+MOD(CODE(AM10)+CODE("A")-7,26))</f>
        <v>N</v>
      </c>
      <c r="AN38" s="3" t="str">
        <f>CHAR(CODE("A")+MOD(CODE(AN10)+CODE("A")-7,26))</f>
        <v>E</v>
      </c>
      <c r="AO38" s="3" t="str">
        <f>CHAR(CODE("A")+MOD(CODE(AO10)+CODE("A")-7,26))</f>
        <v>N</v>
      </c>
      <c r="AP38" s="3" t="str">
        <f>CHAR(CODE("A")+MOD(CODE(AP10)+CODE("A")-7,26))</f>
        <v>E</v>
      </c>
      <c r="AQ38" s="3" t="str">
        <f>CHAR(CODE("A")+MOD(CODE(AQ10)+CODE("A")-7,26))</f>
        <v>J</v>
      </c>
      <c r="AR38" s="3" t="str">
        <f>CHAR(CODE("A")+MOD(CODE(AR10)+CODE("A")-7,26))</f>
        <v>L</v>
      </c>
      <c r="AS38" s="3" t="str">
        <f>CHAR(CODE("A")+MOD(CODE(AS10)+CODE("A")-7,26))</f>
        <v>E</v>
      </c>
      <c r="AT38" s="3" t="str">
        <f>CHAR(CODE("A")+MOD(CODE(AT10)+CODE("A")-7,26))</f>
        <v>P</v>
      </c>
      <c r="AU38" s="3" t="str">
        <f>CHAR(CODE("A")+MOD(CODE(AU10)+CODE("A")-7,26))</f>
        <v>S</v>
      </c>
      <c r="AV38" s="3" t="str">
        <f>CHAR(CODE("A")+MOD(CODE(AV10)+CODE("A")-7,26))</f>
        <v>I</v>
      </c>
    </row>
  </sheetData>
  <sheetProtection selectLockedCells="1" selectUnlockedCells="1"/>
  <mergeCells count="2">
    <mergeCell ref="A1:AW1"/>
    <mergeCell ref="A3:AW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FT1">
      <selection activeCell="GH9" sqref="GH9"/>
    </sheetView>
  </sheetViews>
  <sheetFormatPr defaultColWidth="3.421875" defaultRowHeight="12.75"/>
  <cols>
    <col min="1" max="1" width="2.57421875" style="3" customWidth="1"/>
    <col min="2" max="3" width="2.8515625" style="3" customWidth="1"/>
    <col min="4" max="4" width="3.421875" style="3" customWidth="1"/>
    <col min="5" max="7" width="2.8515625" style="3" customWidth="1"/>
    <col min="8" max="8" width="3.140625" style="3" customWidth="1"/>
    <col min="9" max="11" width="2.8515625" style="3" customWidth="1"/>
    <col min="12" max="13" width="3.140625" style="3" customWidth="1"/>
    <col min="14" max="16" width="2.8515625" style="3" customWidth="1"/>
    <col min="17" max="17" width="3.140625" style="3" customWidth="1"/>
    <col min="18" max="20" width="2.8515625" style="3" customWidth="1"/>
    <col min="21" max="21" width="3.421875" style="3" customWidth="1"/>
    <col min="22" max="22" width="3.140625" style="3" customWidth="1"/>
    <col min="23" max="27" width="2.8515625" style="3" customWidth="1"/>
    <col min="28" max="29" width="3.140625" style="3" customWidth="1"/>
    <col min="30" max="33" width="2.8515625" style="3" customWidth="1"/>
    <col min="34" max="34" width="3.140625" style="3" customWidth="1"/>
    <col min="35" max="36" width="2.8515625" style="3" customWidth="1"/>
    <col min="37" max="38" width="3.421875" style="3" customWidth="1"/>
    <col min="39" max="39" width="2.8515625" style="3" customWidth="1"/>
    <col min="40" max="40" width="3.00390625" style="3" customWidth="1"/>
    <col min="41" max="45" width="2.8515625" style="3" customWidth="1"/>
    <col min="46" max="46" width="3.140625" style="3" customWidth="1"/>
    <col min="47" max="47" width="2.8515625" style="3" customWidth="1"/>
    <col min="48" max="49" width="2.8515625" style="0" customWidth="1"/>
    <col min="51" max="51" width="3.140625" style="0" customWidth="1"/>
    <col min="53" max="54" width="2.8515625" style="0" customWidth="1"/>
    <col min="55" max="55" width="3.421875" style="0" customWidth="1"/>
    <col min="56" max="58" width="2.8515625" style="0" customWidth="1"/>
    <col min="60" max="62" width="2.8515625" style="0" customWidth="1"/>
    <col min="63" max="63" width="3.140625" style="0" customWidth="1"/>
    <col min="64" max="67" width="2.8515625" style="0" customWidth="1"/>
    <col min="68" max="69" width="3.140625" style="0" customWidth="1"/>
    <col min="70" max="70" width="2.8515625" style="0" customWidth="1"/>
    <col min="72" max="72" width="3.421875" style="0" customWidth="1"/>
    <col min="74" max="75" width="2.8515625" style="0" customWidth="1"/>
    <col min="76" max="76" width="3.140625" style="0" customWidth="1"/>
    <col min="77" max="78" width="2.8515625" style="0" customWidth="1"/>
    <col min="79" max="81" width="3.140625" style="0" customWidth="1"/>
    <col min="82" max="84" width="2.8515625" style="0" customWidth="1"/>
    <col min="85" max="85" width="3.140625" style="0" customWidth="1"/>
    <col min="86" max="87" width="2.8515625" style="0" customWidth="1"/>
    <col min="89" max="89" width="3.421875" style="0" customWidth="1"/>
    <col min="90" max="90" width="2.8515625" style="0" customWidth="1"/>
    <col min="91" max="92" width="3.140625" style="0" customWidth="1"/>
    <col min="93" max="93" width="2.8515625" style="0" customWidth="1"/>
    <col min="96" max="96" width="2.8515625" style="0" customWidth="1"/>
    <col min="97" max="97" width="3.140625" style="0" customWidth="1"/>
    <col min="99" max="101" width="2.8515625" style="0" customWidth="1"/>
    <col min="102" max="102" width="3.140625" style="0" customWidth="1"/>
    <col min="103" max="103" width="3.421875" style="0" customWidth="1"/>
    <col min="104" max="105" width="2.8515625" style="0" customWidth="1"/>
    <col min="106" max="106" width="3.421875" style="0" customWidth="1"/>
    <col min="108" max="109" width="3.140625" style="0" customWidth="1"/>
    <col min="110" max="110" width="2.8515625" style="0" customWidth="1"/>
    <col min="111" max="111" width="3.421875" style="0" customWidth="1"/>
    <col min="112" max="113" width="2.8515625" style="0" customWidth="1"/>
    <col min="114" max="114" width="3.421875" style="0" customWidth="1"/>
    <col min="115" max="118" width="2.8515625" style="0" customWidth="1"/>
    <col min="119" max="119" width="3.140625" style="0" customWidth="1"/>
    <col min="120" max="121" width="2.8515625" style="0" customWidth="1"/>
    <col min="122" max="122" width="3.140625" style="0" customWidth="1"/>
    <col min="123" max="123" width="3.421875" style="0" customWidth="1"/>
    <col min="124" max="130" width="2.8515625" style="0" customWidth="1"/>
    <col min="131" max="131" width="3.140625" style="0" customWidth="1"/>
    <col min="132" max="132" width="2.8515625" style="0" customWidth="1"/>
    <col min="133" max="133" width="3.140625" style="0" customWidth="1"/>
    <col min="134" max="135" width="2.8515625" style="0" customWidth="1"/>
    <col min="136" max="136" width="3.140625" style="0" customWidth="1"/>
    <col min="137" max="139" width="2.8515625" style="0" customWidth="1"/>
    <col min="140" max="140" width="3.421875" style="0" customWidth="1"/>
    <col min="141" max="141" width="2.8515625" style="0" customWidth="1"/>
    <col min="143" max="147" width="2.8515625" style="0" customWidth="1"/>
    <col min="148" max="148" width="3.140625" style="0" customWidth="1"/>
    <col min="149" max="152" width="2.8515625" style="0" customWidth="1"/>
    <col min="153" max="153" width="3.140625" style="0" customWidth="1"/>
    <col min="154" max="156" width="2.8515625" style="0" customWidth="1"/>
    <col min="157" max="157" width="3.421875" style="0" customWidth="1"/>
    <col min="158" max="159" width="2.8515625" style="0" customWidth="1"/>
    <col min="160" max="160" width="2.57421875" style="0" customWidth="1"/>
    <col min="161" max="161" width="2.8515625" style="0" customWidth="1"/>
    <col min="164" max="164" width="2.8515625" style="0" customWidth="1"/>
    <col min="165" max="165" width="3.140625" style="0" customWidth="1"/>
    <col min="166" max="169" width="2.8515625" style="0" customWidth="1"/>
    <col min="170" max="170" width="3.140625" style="0" customWidth="1"/>
    <col min="171" max="173" width="2.8515625" style="0" customWidth="1"/>
    <col min="174" max="174" width="3.421875" style="0" customWidth="1"/>
    <col min="176" max="177" width="2.8515625" style="0" customWidth="1"/>
    <col min="179" max="180" width="2.8515625" style="0" customWidth="1"/>
    <col min="182" max="182" width="3.140625" style="0" customWidth="1"/>
    <col min="184" max="186" width="2.8515625" style="0" customWidth="1"/>
    <col min="187" max="187" width="3.140625" style="0" customWidth="1"/>
    <col min="188" max="188" width="3.421875" style="0" customWidth="1"/>
    <col min="189" max="16384" width="11.00390625" style="0" customWidth="1"/>
  </cols>
  <sheetData>
    <row r="1" spans="1:17" s="3" customFormat="1" ht="12.7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95:256" s="3" customFormat="1" ht="12.75"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12.7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95:256" s="3" customFormat="1" ht="12.75"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94" ht="12.75">
      <c r="A5" s="3" t="s">
        <v>25</v>
      </c>
      <c r="B5" s="3" t="s">
        <v>25</v>
      </c>
      <c r="C5" s="3" t="s">
        <v>18</v>
      </c>
      <c r="D5" s="3" t="s">
        <v>12</v>
      </c>
      <c r="E5" s="3" t="s">
        <v>13</v>
      </c>
      <c r="F5" s="3" t="s">
        <v>6</v>
      </c>
      <c r="G5" s="3" t="s">
        <v>5</v>
      </c>
      <c r="H5" s="3" t="s">
        <v>15</v>
      </c>
      <c r="I5" s="3" t="s">
        <v>21</v>
      </c>
      <c r="J5" s="3" t="s">
        <v>14</v>
      </c>
      <c r="K5" s="3" t="s">
        <v>5</v>
      </c>
      <c r="L5" s="3" t="s">
        <v>22</v>
      </c>
      <c r="M5" s="3" t="s">
        <v>15</v>
      </c>
      <c r="N5" s="3" t="s">
        <v>10</v>
      </c>
      <c r="O5" s="3" t="s">
        <v>7</v>
      </c>
      <c r="P5" s="3" t="s">
        <v>14</v>
      </c>
      <c r="Q5" s="3" t="s">
        <v>6</v>
      </c>
      <c r="R5" s="3" t="s">
        <v>14</v>
      </c>
      <c r="S5" s="3" t="s">
        <v>16</v>
      </c>
      <c r="T5" s="3" t="s">
        <v>7</v>
      </c>
      <c r="U5" s="3" t="s">
        <v>28</v>
      </c>
      <c r="V5" s="3" t="s">
        <v>15</v>
      </c>
      <c r="W5" s="3" t="s">
        <v>17</v>
      </c>
      <c r="X5" s="3" t="s">
        <v>8</v>
      </c>
      <c r="Y5" s="3" t="s">
        <v>4</v>
      </c>
      <c r="Z5" s="3" t="s">
        <v>10</v>
      </c>
      <c r="AA5" s="3" t="s">
        <v>27</v>
      </c>
      <c r="AB5" s="3" t="s">
        <v>11</v>
      </c>
      <c r="AC5" s="3" t="s">
        <v>12</v>
      </c>
      <c r="AD5" s="3" t="s">
        <v>27</v>
      </c>
      <c r="AE5" s="3" t="s">
        <v>20</v>
      </c>
      <c r="AF5" s="3" t="s">
        <v>9</v>
      </c>
      <c r="AG5" s="3" t="s">
        <v>27</v>
      </c>
      <c r="AH5" s="3" t="s">
        <v>18</v>
      </c>
      <c r="AI5" s="3" t="s">
        <v>14</v>
      </c>
      <c r="AJ5" s="3" t="s">
        <v>28</v>
      </c>
      <c r="AK5" s="3" t="s">
        <v>23</v>
      </c>
      <c r="AL5" s="3" t="s">
        <v>23</v>
      </c>
      <c r="AM5" s="3" t="s">
        <v>10</v>
      </c>
      <c r="AN5" s="3" t="s">
        <v>24</v>
      </c>
      <c r="AO5" s="3" t="s">
        <v>13</v>
      </c>
      <c r="AP5" s="3" t="s">
        <v>29</v>
      </c>
      <c r="AQ5" s="3" t="s">
        <v>8</v>
      </c>
      <c r="AR5" s="3" t="s">
        <v>13</v>
      </c>
      <c r="AS5" s="3" t="s">
        <v>6</v>
      </c>
      <c r="AT5" s="3" t="s">
        <v>29</v>
      </c>
      <c r="AU5" s="3" t="s">
        <v>24</v>
      </c>
      <c r="AV5" s="3" t="s">
        <v>6</v>
      </c>
      <c r="AW5" s="3" t="s">
        <v>27</v>
      </c>
      <c r="AX5" s="3" t="s">
        <v>22</v>
      </c>
      <c r="AY5" s="3" t="s">
        <v>15</v>
      </c>
      <c r="AZ5" s="3" t="s">
        <v>29</v>
      </c>
      <c r="BA5" s="3" t="s">
        <v>28</v>
      </c>
      <c r="BB5" s="3" t="s">
        <v>29</v>
      </c>
      <c r="BC5" s="3" t="s">
        <v>28</v>
      </c>
      <c r="BD5" s="3" t="s">
        <v>27</v>
      </c>
      <c r="BE5" s="3" t="s">
        <v>11</v>
      </c>
      <c r="BF5" s="3" t="s">
        <v>8</v>
      </c>
      <c r="BG5" s="3" t="s">
        <v>12</v>
      </c>
      <c r="BH5" s="3" t="s">
        <v>11</v>
      </c>
      <c r="BI5" s="3" t="s">
        <v>13</v>
      </c>
      <c r="BJ5" s="3" t="s">
        <v>6</v>
      </c>
      <c r="BK5" s="3" t="s">
        <v>29</v>
      </c>
      <c r="BL5" s="3" t="s">
        <v>24</v>
      </c>
      <c r="BM5" s="3" t="s">
        <v>6</v>
      </c>
      <c r="BN5" s="3" t="s">
        <v>8</v>
      </c>
      <c r="BO5" s="3" t="s">
        <v>10</v>
      </c>
      <c r="BP5" s="3" t="s">
        <v>15</v>
      </c>
      <c r="BQ5" s="3" t="s">
        <v>15</v>
      </c>
      <c r="BR5" s="3" t="s">
        <v>20</v>
      </c>
      <c r="BS5" s="3" t="s">
        <v>8</v>
      </c>
      <c r="BT5" s="3" t="s">
        <v>25</v>
      </c>
      <c r="BU5" s="3" t="s">
        <v>16</v>
      </c>
      <c r="BV5" s="3" t="s">
        <v>18</v>
      </c>
      <c r="BW5" s="3" t="s">
        <v>25</v>
      </c>
      <c r="BX5" s="3" t="s">
        <v>15</v>
      </c>
      <c r="BY5" s="3" t="s">
        <v>21</v>
      </c>
      <c r="BZ5" s="3" t="s">
        <v>14</v>
      </c>
      <c r="CA5" s="3" t="s">
        <v>11</v>
      </c>
      <c r="CB5" s="3" t="s">
        <v>5</v>
      </c>
      <c r="CC5" s="3" t="s">
        <v>15</v>
      </c>
      <c r="CD5" s="3" t="s">
        <v>9</v>
      </c>
      <c r="CE5" s="3" t="s">
        <v>20</v>
      </c>
      <c r="CF5" s="3" t="s">
        <v>11</v>
      </c>
      <c r="CG5" s="3" t="s">
        <v>27</v>
      </c>
      <c r="CH5" s="3" t="s">
        <v>20</v>
      </c>
      <c r="CI5" s="3" t="s">
        <v>21</v>
      </c>
      <c r="CJ5" s="3" t="s">
        <v>19</v>
      </c>
      <c r="CK5" s="3" t="s">
        <v>11</v>
      </c>
      <c r="CL5" s="3" t="s">
        <v>26</v>
      </c>
      <c r="CM5" s="3" t="s">
        <v>26</v>
      </c>
      <c r="CN5" s="3" t="s">
        <v>15</v>
      </c>
      <c r="CO5" s="3" t="s">
        <v>28</v>
      </c>
      <c r="CP5" s="3" t="s">
        <v>22</v>
      </c>
      <c r="CQ5" s="3" t="s">
        <v>19</v>
      </c>
      <c r="CR5" s="3" t="s">
        <v>25</v>
      </c>
      <c r="CS5" s="3" t="s">
        <v>6</v>
      </c>
      <c r="CT5" s="3" t="s">
        <v>12</v>
      </c>
      <c r="CU5" s="3" t="s">
        <v>18</v>
      </c>
      <c r="CV5" s="3" t="s">
        <v>20</v>
      </c>
      <c r="CW5" s="3" t="s">
        <v>29</v>
      </c>
      <c r="CX5" s="3" t="s">
        <v>19</v>
      </c>
      <c r="CY5" s="3" t="s">
        <v>23</v>
      </c>
      <c r="CZ5" s="3" t="s">
        <v>14</v>
      </c>
      <c r="DA5" s="3" t="s">
        <v>28</v>
      </c>
      <c r="DB5" s="3" t="s">
        <v>12</v>
      </c>
      <c r="DC5" s="3" t="s">
        <v>22</v>
      </c>
      <c r="DD5" s="3" t="s">
        <v>15</v>
      </c>
      <c r="DE5" s="3" t="s">
        <v>15</v>
      </c>
      <c r="DF5" s="3" t="s">
        <v>4</v>
      </c>
      <c r="DG5" s="3" t="s">
        <v>23</v>
      </c>
      <c r="DH5" s="3" t="s">
        <v>18</v>
      </c>
      <c r="DI5" s="3" t="s">
        <v>25</v>
      </c>
      <c r="DJ5" s="3" t="s">
        <v>23</v>
      </c>
      <c r="DK5" s="3" t="s">
        <v>11</v>
      </c>
      <c r="DL5" s="3" t="s">
        <v>27</v>
      </c>
      <c r="DM5" s="3" t="s">
        <v>20</v>
      </c>
      <c r="DN5" s="3" t="s">
        <v>27</v>
      </c>
      <c r="DO5" s="3" t="s">
        <v>29</v>
      </c>
      <c r="DP5" s="3" t="s">
        <v>14</v>
      </c>
      <c r="DQ5" s="3" t="s">
        <v>16</v>
      </c>
      <c r="DR5" s="3" t="s">
        <v>15</v>
      </c>
      <c r="DS5" s="3" t="s">
        <v>28</v>
      </c>
      <c r="DT5" s="3" t="s">
        <v>27</v>
      </c>
      <c r="DU5" s="3" t="s">
        <v>20</v>
      </c>
      <c r="DV5" s="3" t="s">
        <v>25</v>
      </c>
      <c r="DW5" s="3" t="s">
        <v>6</v>
      </c>
      <c r="DX5" s="3" t="s">
        <v>13</v>
      </c>
      <c r="DY5" s="3" t="s">
        <v>25</v>
      </c>
      <c r="DZ5" s="3" t="s">
        <v>26</v>
      </c>
      <c r="EA5" s="3" t="s">
        <v>27</v>
      </c>
      <c r="EB5" s="3" t="s">
        <v>28</v>
      </c>
      <c r="EC5" s="3" t="s">
        <v>15</v>
      </c>
      <c r="ED5" s="3" t="s">
        <v>5</v>
      </c>
      <c r="EE5" s="3" t="s">
        <v>11</v>
      </c>
      <c r="EF5" s="3" t="s">
        <v>27</v>
      </c>
      <c r="EG5" s="3" t="s">
        <v>16</v>
      </c>
      <c r="EH5" s="3" t="s">
        <v>27</v>
      </c>
      <c r="EI5" s="3" t="s">
        <v>5</v>
      </c>
      <c r="EJ5" s="3" t="s">
        <v>26</v>
      </c>
      <c r="EK5" s="3" t="s">
        <v>9</v>
      </c>
      <c r="EL5" s="3" t="s">
        <v>24</v>
      </c>
      <c r="EM5" s="3" t="s">
        <v>13</v>
      </c>
      <c r="EN5" s="3" t="s">
        <v>24</v>
      </c>
      <c r="EO5" s="3" t="s">
        <v>9</v>
      </c>
      <c r="EP5" s="3" t="s">
        <v>14</v>
      </c>
      <c r="EQ5" s="3" t="s">
        <v>8</v>
      </c>
      <c r="ER5" s="3" t="s">
        <v>18</v>
      </c>
      <c r="ES5" s="3" t="s">
        <v>14</v>
      </c>
      <c r="ET5" s="3" t="s">
        <v>10</v>
      </c>
      <c r="EU5" s="3" t="s">
        <v>21</v>
      </c>
      <c r="EV5" s="3" t="s">
        <v>11</v>
      </c>
      <c r="EW5" s="3" t="s">
        <v>18</v>
      </c>
      <c r="EX5" s="3" t="s">
        <v>17</v>
      </c>
      <c r="EY5" s="3" t="s">
        <v>26</v>
      </c>
      <c r="EZ5" s="3" t="s">
        <v>7</v>
      </c>
      <c r="FA5" s="3" t="s">
        <v>22</v>
      </c>
      <c r="FB5" s="3" t="s">
        <v>17</v>
      </c>
      <c r="FC5" s="3" t="s">
        <v>7</v>
      </c>
      <c r="FD5" s="3" t="s">
        <v>17</v>
      </c>
      <c r="FE5" s="3" t="s">
        <v>27</v>
      </c>
      <c r="FF5" s="3" t="s">
        <v>22</v>
      </c>
      <c r="FG5" s="3" t="s">
        <v>19</v>
      </c>
      <c r="FH5" s="3" t="s">
        <v>25</v>
      </c>
      <c r="FI5" s="3" t="s">
        <v>8</v>
      </c>
      <c r="FJ5" s="3" t="s">
        <v>29</v>
      </c>
      <c r="FK5" s="3" t="s">
        <v>6</v>
      </c>
      <c r="FL5" s="3" t="s">
        <v>7</v>
      </c>
      <c r="FM5" s="3" t="s">
        <v>24</v>
      </c>
      <c r="FN5" s="3" t="s">
        <v>6</v>
      </c>
      <c r="FO5" s="3" t="s">
        <v>28</v>
      </c>
      <c r="FP5" s="3" t="s">
        <v>28</v>
      </c>
      <c r="FQ5" s="3" t="s">
        <v>28</v>
      </c>
      <c r="FR5" s="3" t="s">
        <v>14</v>
      </c>
      <c r="FS5" s="3" t="s">
        <v>16</v>
      </c>
      <c r="FT5" s="3" t="s">
        <v>17</v>
      </c>
      <c r="FU5" s="3" t="s">
        <v>4</v>
      </c>
      <c r="FV5" s="3" t="s">
        <v>12</v>
      </c>
      <c r="FW5" s="3" t="s">
        <v>25</v>
      </c>
      <c r="FX5" s="3" t="s">
        <v>11</v>
      </c>
      <c r="FY5" s="3" t="s">
        <v>19</v>
      </c>
      <c r="FZ5" s="3" t="s">
        <v>29</v>
      </c>
      <c r="GA5" s="3" t="s">
        <v>22</v>
      </c>
      <c r="GB5" s="3" t="s">
        <v>5</v>
      </c>
      <c r="GC5" s="3" t="s">
        <v>8</v>
      </c>
      <c r="GD5" s="3" t="s">
        <v>29</v>
      </c>
      <c r="GE5" s="3" t="s">
        <v>15</v>
      </c>
      <c r="GF5" s="3" t="s">
        <v>23</v>
      </c>
      <c r="GG5" s="3"/>
      <c r="GH5" s="3"/>
      <c r="GI5" s="3"/>
      <c r="GJ5" s="3"/>
      <c r="GK5" s="3"/>
      <c r="GL5" s="3"/>
    </row>
    <row r="6" spans="1:25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194" ht="21" customHeight="1">
      <c r="A7" s="3" t="s">
        <v>14</v>
      </c>
      <c r="B7" s="3" t="s">
        <v>5</v>
      </c>
      <c r="C7" s="3" t="s">
        <v>28</v>
      </c>
      <c r="D7" s="3" t="s">
        <v>23</v>
      </c>
      <c r="E7" s="3" t="s">
        <v>27</v>
      </c>
      <c r="F7" s="3" t="s">
        <v>7</v>
      </c>
      <c r="G7" s="3" t="s">
        <v>25</v>
      </c>
      <c r="H7" s="3" t="s">
        <v>20</v>
      </c>
      <c r="I7" s="3" t="s">
        <v>13</v>
      </c>
      <c r="J7" s="3" t="s">
        <v>24</v>
      </c>
      <c r="K7" s="3" t="s">
        <v>25</v>
      </c>
      <c r="L7" s="3" t="s">
        <v>15</v>
      </c>
      <c r="M7" s="3" t="s">
        <v>24</v>
      </c>
      <c r="N7" s="3" t="s">
        <v>5</v>
      </c>
      <c r="O7" s="3" t="s">
        <v>7</v>
      </c>
      <c r="P7" s="3" t="s">
        <v>11</v>
      </c>
      <c r="Q7" s="3" t="s">
        <v>15</v>
      </c>
      <c r="R7" s="3" t="s">
        <v>14</v>
      </c>
      <c r="S7" s="3" t="s">
        <v>5</v>
      </c>
      <c r="T7" s="3" t="s">
        <v>28</v>
      </c>
      <c r="U7" s="3" t="s">
        <v>23</v>
      </c>
      <c r="V7" s="3" t="s">
        <v>27</v>
      </c>
      <c r="W7" s="3" t="s">
        <v>7</v>
      </c>
      <c r="X7" s="3" t="s">
        <v>25</v>
      </c>
      <c r="Y7" s="3" t="s">
        <v>20</v>
      </c>
      <c r="Z7" s="3" t="s">
        <v>13</v>
      </c>
      <c r="AA7" s="3" t="s">
        <v>24</v>
      </c>
      <c r="AB7" s="3" t="s">
        <v>25</v>
      </c>
      <c r="AC7" s="3" t="s">
        <v>15</v>
      </c>
      <c r="AD7" s="3" t="s">
        <v>24</v>
      </c>
      <c r="AE7" s="3" t="s">
        <v>5</v>
      </c>
      <c r="AF7" s="3" t="s">
        <v>7</v>
      </c>
      <c r="AG7" s="3" t="s">
        <v>11</v>
      </c>
      <c r="AH7" s="3" t="s">
        <v>15</v>
      </c>
      <c r="AI7" s="3" t="s">
        <v>14</v>
      </c>
      <c r="AJ7" s="3" t="s">
        <v>5</v>
      </c>
      <c r="AK7" s="3" t="s">
        <v>28</v>
      </c>
      <c r="AL7" s="3" t="s">
        <v>23</v>
      </c>
      <c r="AM7" s="3" t="s">
        <v>27</v>
      </c>
      <c r="AN7" s="3" t="s">
        <v>7</v>
      </c>
      <c r="AO7" s="3" t="s">
        <v>25</v>
      </c>
      <c r="AP7" s="3" t="s">
        <v>20</v>
      </c>
      <c r="AQ7" s="3" t="s">
        <v>13</v>
      </c>
      <c r="AR7" s="3" t="s">
        <v>24</v>
      </c>
      <c r="AS7" s="3" t="s">
        <v>25</v>
      </c>
      <c r="AT7" s="3" t="s">
        <v>15</v>
      </c>
      <c r="AU7" s="3" t="s">
        <v>24</v>
      </c>
      <c r="AV7" s="3" t="s">
        <v>5</v>
      </c>
      <c r="AW7" s="3" t="s">
        <v>7</v>
      </c>
      <c r="AX7" s="3" t="s">
        <v>11</v>
      </c>
      <c r="AY7" s="3" t="s">
        <v>15</v>
      </c>
      <c r="AZ7" s="3" t="s">
        <v>14</v>
      </c>
      <c r="BA7" s="3" t="s">
        <v>5</v>
      </c>
      <c r="BB7" s="3" t="s">
        <v>28</v>
      </c>
      <c r="BC7" s="3" t="s">
        <v>23</v>
      </c>
      <c r="BD7" s="3" t="s">
        <v>27</v>
      </c>
      <c r="BE7" s="3" t="s">
        <v>7</v>
      </c>
      <c r="BF7" s="3" t="s">
        <v>25</v>
      </c>
      <c r="BG7" s="3" t="s">
        <v>20</v>
      </c>
      <c r="BH7" s="3" t="s">
        <v>13</v>
      </c>
      <c r="BI7" s="3" t="s">
        <v>24</v>
      </c>
      <c r="BJ7" s="3" t="s">
        <v>25</v>
      </c>
      <c r="BK7" s="3" t="s">
        <v>15</v>
      </c>
      <c r="BL7" s="3" t="s">
        <v>24</v>
      </c>
      <c r="BM7" s="3" t="s">
        <v>5</v>
      </c>
      <c r="BN7" s="3" t="s">
        <v>7</v>
      </c>
      <c r="BO7" s="3" t="s">
        <v>11</v>
      </c>
      <c r="BP7" s="3" t="s">
        <v>15</v>
      </c>
      <c r="BQ7" s="3" t="s">
        <v>14</v>
      </c>
      <c r="BR7" s="3" t="s">
        <v>5</v>
      </c>
      <c r="BS7" s="3" t="s">
        <v>28</v>
      </c>
      <c r="BT7" s="3" t="s">
        <v>23</v>
      </c>
      <c r="BU7" s="3" t="s">
        <v>27</v>
      </c>
      <c r="BV7" s="3" t="s">
        <v>7</v>
      </c>
      <c r="BW7" s="3" t="s">
        <v>25</v>
      </c>
      <c r="BX7" s="3" t="s">
        <v>20</v>
      </c>
      <c r="BY7" s="3" t="s">
        <v>13</v>
      </c>
      <c r="BZ7" s="3" t="s">
        <v>24</v>
      </c>
      <c r="CA7" s="3" t="s">
        <v>25</v>
      </c>
      <c r="CB7" s="3" t="s">
        <v>15</v>
      </c>
      <c r="CC7" s="3" t="s">
        <v>24</v>
      </c>
      <c r="CD7" s="3" t="s">
        <v>5</v>
      </c>
      <c r="CE7" s="3" t="s">
        <v>7</v>
      </c>
      <c r="CF7" s="3" t="s">
        <v>11</v>
      </c>
      <c r="CG7" s="3" t="s">
        <v>15</v>
      </c>
      <c r="CH7" s="3" t="s">
        <v>14</v>
      </c>
      <c r="CI7" s="3" t="s">
        <v>5</v>
      </c>
      <c r="CJ7" s="3" t="s">
        <v>28</v>
      </c>
      <c r="CK7" s="3" t="s">
        <v>23</v>
      </c>
      <c r="CL7" s="3" t="s">
        <v>27</v>
      </c>
      <c r="CM7" s="3" t="s">
        <v>7</v>
      </c>
      <c r="CN7" s="3" t="s">
        <v>25</v>
      </c>
      <c r="CO7" s="3" t="s">
        <v>20</v>
      </c>
      <c r="CP7" s="3" t="s">
        <v>13</v>
      </c>
      <c r="CQ7" s="3" t="s">
        <v>24</v>
      </c>
      <c r="CR7" s="3" t="s">
        <v>25</v>
      </c>
      <c r="CS7" s="3" t="s">
        <v>15</v>
      </c>
      <c r="CT7" s="3" t="s">
        <v>24</v>
      </c>
      <c r="CU7" s="3" t="s">
        <v>5</v>
      </c>
      <c r="CV7" s="3" t="s">
        <v>7</v>
      </c>
      <c r="CW7" s="3" t="s">
        <v>11</v>
      </c>
      <c r="CX7" s="3" t="s">
        <v>15</v>
      </c>
      <c r="CY7" s="3" t="s">
        <v>14</v>
      </c>
      <c r="CZ7" s="3" t="s">
        <v>5</v>
      </c>
      <c r="DA7" s="3" t="s">
        <v>28</v>
      </c>
      <c r="DB7" s="3" t="s">
        <v>23</v>
      </c>
      <c r="DC7" s="3" t="s">
        <v>27</v>
      </c>
      <c r="DD7" s="3" t="s">
        <v>7</v>
      </c>
      <c r="DE7" s="3" t="s">
        <v>25</v>
      </c>
      <c r="DF7" s="3" t="s">
        <v>20</v>
      </c>
      <c r="DG7" s="3" t="s">
        <v>13</v>
      </c>
      <c r="DH7" s="3" t="s">
        <v>24</v>
      </c>
      <c r="DI7" s="3" t="s">
        <v>25</v>
      </c>
      <c r="DJ7" s="3" t="s">
        <v>15</v>
      </c>
      <c r="DK7" s="3" t="s">
        <v>24</v>
      </c>
      <c r="DL7" s="3" t="s">
        <v>5</v>
      </c>
      <c r="DM7" s="3" t="s">
        <v>7</v>
      </c>
      <c r="DN7" s="3" t="s">
        <v>11</v>
      </c>
      <c r="DO7" s="3" t="s">
        <v>15</v>
      </c>
      <c r="DP7" s="3" t="s">
        <v>14</v>
      </c>
      <c r="DQ7" s="3" t="s">
        <v>5</v>
      </c>
      <c r="DR7" s="3" t="s">
        <v>28</v>
      </c>
      <c r="DS7" s="3" t="s">
        <v>23</v>
      </c>
      <c r="DT7" s="3" t="s">
        <v>27</v>
      </c>
      <c r="DU7" s="3" t="s">
        <v>7</v>
      </c>
      <c r="DV7" s="3" t="s">
        <v>25</v>
      </c>
      <c r="DW7" s="3" t="s">
        <v>20</v>
      </c>
      <c r="DX7" s="3" t="s">
        <v>13</v>
      </c>
      <c r="DY7" s="3" t="s">
        <v>24</v>
      </c>
      <c r="DZ7" s="3" t="s">
        <v>25</v>
      </c>
      <c r="EA7" s="3" t="s">
        <v>15</v>
      </c>
      <c r="EB7" s="3" t="s">
        <v>24</v>
      </c>
      <c r="EC7" s="3" t="s">
        <v>5</v>
      </c>
      <c r="ED7" s="3" t="s">
        <v>7</v>
      </c>
      <c r="EE7" s="3" t="s">
        <v>11</v>
      </c>
      <c r="EF7" s="3" t="s">
        <v>15</v>
      </c>
      <c r="EG7" s="3" t="s">
        <v>14</v>
      </c>
      <c r="EH7" s="3" t="s">
        <v>5</v>
      </c>
      <c r="EI7" s="3" t="s">
        <v>28</v>
      </c>
      <c r="EJ7" s="3" t="s">
        <v>23</v>
      </c>
      <c r="EK7" s="3" t="s">
        <v>27</v>
      </c>
      <c r="EL7" s="3" t="s">
        <v>7</v>
      </c>
      <c r="EM7" s="3" t="s">
        <v>25</v>
      </c>
      <c r="EN7" s="3" t="s">
        <v>20</v>
      </c>
      <c r="EO7" s="3" t="s">
        <v>13</v>
      </c>
      <c r="EP7" s="3" t="s">
        <v>24</v>
      </c>
      <c r="EQ7" s="3" t="s">
        <v>25</v>
      </c>
      <c r="ER7" s="3" t="s">
        <v>15</v>
      </c>
      <c r="ES7" s="3" t="s">
        <v>24</v>
      </c>
      <c r="ET7" s="3" t="s">
        <v>5</v>
      </c>
      <c r="EU7" s="3" t="s">
        <v>7</v>
      </c>
      <c r="EV7" s="3" t="s">
        <v>11</v>
      </c>
      <c r="EW7" s="3" t="s">
        <v>15</v>
      </c>
      <c r="EX7" s="3" t="s">
        <v>14</v>
      </c>
      <c r="EY7" s="3" t="s">
        <v>5</v>
      </c>
      <c r="EZ7" s="3" t="s">
        <v>28</v>
      </c>
      <c r="FA7" s="3" t="s">
        <v>23</v>
      </c>
      <c r="FB7" s="3" t="s">
        <v>27</v>
      </c>
      <c r="FC7" s="3" t="s">
        <v>7</v>
      </c>
      <c r="FD7" s="3" t="s">
        <v>25</v>
      </c>
      <c r="FE7" s="3" t="s">
        <v>20</v>
      </c>
      <c r="FF7" s="3" t="s">
        <v>13</v>
      </c>
      <c r="FG7" s="3" t="s">
        <v>24</v>
      </c>
      <c r="FH7" s="3" t="s">
        <v>25</v>
      </c>
      <c r="FI7" s="3" t="s">
        <v>15</v>
      </c>
      <c r="FJ7" s="3" t="s">
        <v>24</v>
      </c>
      <c r="FK7" s="3" t="s">
        <v>5</v>
      </c>
      <c r="FL7" s="3" t="s">
        <v>7</v>
      </c>
      <c r="FM7" s="3" t="s">
        <v>11</v>
      </c>
      <c r="FN7" s="3" t="s">
        <v>15</v>
      </c>
      <c r="FO7" s="3" t="s">
        <v>14</v>
      </c>
      <c r="FP7" s="3" t="s">
        <v>5</v>
      </c>
      <c r="FQ7" s="3" t="s">
        <v>28</v>
      </c>
      <c r="FR7" s="3" t="s">
        <v>23</v>
      </c>
      <c r="FS7" s="3" t="s">
        <v>27</v>
      </c>
      <c r="FT7" s="3" t="s">
        <v>7</v>
      </c>
      <c r="FU7" s="3" t="s">
        <v>25</v>
      </c>
      <c r="FV7" s="3" t="s">
        <v>20</v>
      </c>
      <c r="FW7" s="3" t="s">
        <v>13</v>
      </c>
      <c r="FX7" s="3" t="s">
        <v>24</v>
      </c>
      <c r="FY7" s="3" t="s">
        <v>25</v>
      </c>
      <c r="FZ7" s="3" t="s">
        <v>15</v>
      </c>
      <c r="GA7" s="3" t="s">
        <v>24</v>
      </c>
      <c r="GB7" s="3" t="s">
        <v>5</v>
      </c>
      <c r="GC7" s="3" t="s">
        <v>7</v>
      </c>
      <c r="GD7" s="3" t="s">
        <v>11</v>
      </c>
      <c r="GE7" s="3" t="s">
        <v>15</v>
      </c>
      <c r="GF7" s="3" t="s">
        <v>14</v>
      </c>
      <c r="GG7" s="3"/>
      <c r="GH7" s="3"/>
      <c r="GI7" s="3"/>
      <c r="GJ7" s="3"/>
      <c r="GK7" s="3"/>
      <c r="GL7" s="3"/>
    </row>
    <row r="8" spans="1:188" ht="12.75">
      <c r="A8" s="3">
        <f>CHAR(CODE("A")+MOD(CODE(A5)-CODE(A7),26))</f>
        <v>0</v>
      </c>
      <c r="B8" s="3">
        <f>CHAR(CODE("A")+MOD(CODE(B5)-CODE(B7),26))</f>
        <v>0</v>
      </c>
      <c r="C8" s="3">
        <f>CHAR(CODE("A")+MOD(CODE(C5)-CODE(C7),26))</f>
        <v>0</v>
      </c>
      <c r="D8" s="3">
        <f>CHAR(CODE("A")+MOD(CODE(D5)-CODE(D7),26))</f>
        <v>0</v>
      </c>
      <c r="E8" s="3">
        <f>CHAR(CODE("A")+MOD(CODE(E5)-CODE(E7),26))</f>
        <v>0</v>
      </c>
      <c r="F8" s="3">
        <f>CHAR(CODE("A")+MOD(CODE(F5)-CODE(F7),26))</f>
        <v>0</v>
      </c>
      <c r="G8" s="3">
        <f>CHAR(CODE("A")+MOD(CODE(G5)-CODE(G7),26))</f>
        <v>0</v>
      </c>
      <c r="H8" s="3">
        <f>CHAR(CODE("A")+MOD(CODE(H5)-CODE(H7),26))</f>
        <v>0</v>
      </c>
      <c r="I8" s="3">
        <f>CHAR(CODE("A")+MOD(CODE(I5)-CODE(I7),26))</f>
        <v>0</v>
      </c>
      <c r="J8" s="3">
        <f>CHAR(CODE("A")+MOD(CODE(J5)-CODE(J7),26))</f>
        <v>0</v>
      </c>
      <c r="K8" s="3">
        <f>CHAR(CODE("A")+MOD(CODE(K5)-CODE(K7),26))</f>
        <v>0</v>
      </c>
      <c r="L8" s="3">
        <f>CHAR(CODE("A")+MOD(CODE(L5)-CODE(L7),26))</f>
        <v>0</v>
      </c>
      <c r="M8" s="3">
        <f>CHAR(CODE("A")+MOD(CODE(M5)-CODE(M7),26))</f>
        <v>0</v>
      </c>
      <c r="N8" s="3">
        <f>CHAR(CODE("A")+MOD(CODE(N5)-CODE(N7),26))</f>
        <v>0</v>
      </c>
      <c r="O8" s="3">
        <f>CHAR(CODE("A")+MOD(CODE(O5)-CODE(O7),26))</f>
        <v>0</v>
      </c>
      <c r="P8" s="3">
        <f>CHAR(CODE("A")+MOD(CODE(P5)-CODE(P7),26))</f>
        <v>0</v>
      </c>
      <c r="Q8" s="3">
        <f>CHAR(CODE("A")+MOD(CODE(Q5)-CODE(Q7),26))</f>
        <v>0</v>
      </c>
      <c r="R8" s="3">
        <f>CHAR(CODE("A")+MOD(CODE(R5)-CODE(R7),26))</f>
        <v>0</v>
      </c>
      <c r="S8" s="3">
        <f>CHAR(CODE("A")+MOD(CODE(S5)-CODE(S7),26))</f>
        <v>0</v>
      </c>
      <c r="T8" s="3">
        <f>CHAR(CODE("A")+MOD(CODE(T5)-CODE(T7),26))</f>
        <v>0</v>
      </c>
      <c r="U8" s="3">
        <f>CHAR(CODE("A")+MOD(CODE(U5)-CODE(U7),26))</f>
        <v>0</v>
      </c>
      <c r="V8" s="3">
        <f>CHAR(CODE("A")+MOD(CODE(V5)-CODE(V7),26))</f>
        <v>0</v>
      </c>
      <c r="W8" s="3">
        <f>CHAR(CODE("A")+MOD(CODE(W5)-CODE(W7),26))</f>
        <v>0</v>
      </c>
      <c r="X8" s="3">
        <f>CHAR(CODE("A")+MOD(CODE(X5)-CODE(X7),26))</f>
        <v>0</v>
      </c>
      <c r="Y8" s="3">
        <f>CHAR(CODE("A")+MOD(CODE(Y5)-CODE(Y7),26))</f>
        <v>0</v>
      </c>
      <c r="Z8" s="3">
        <f>CHAR(CODE("A")+MOD(CODE(Z5)-CODE(Z7),26))</f>
        <v>0</v>
      </c>
      <c r="AA8" s="3">
        <f>CHAR(CODE("A")+MOD(CODE(AA5)-CODE(AA7),26))</f>
        <v>0</v>
      </c>
      <c r="AB8" s="3">
        <f>CHAR(CODE("A")+MOD(CODE(AB5)-CODE(AB7),26))</f>
        <v>0</v>
      </c>
      <c r="AC8" s="3">
        <f>CHAR(CODE("A")+MOD(CODE(AC5)-CODE(AC7),26))</f>
        <v>0</v>
      </c>
      <c r="AD8" s="3">
        <f>CHAR(CODE("A")+MOD(CODE(AD5)-CODE(AD7),26))</f>
        <v>0</v>
      </c>
      <c r="AE8" s="3">
        <f>CHAR(CODE("A")+MOD(CODE(AE5)-CODE(AE7),26))</f>
        <v>0</v>
      </c>
      <c r="AF8" s="3">
        <f>CHAR(CODE("A")+MOD(CODE(AF5)-CODE(AF7),26))</f>
        <v>0</v>
      </c>
      <c r="AG8" s="3">
        <f>CHAR(CODE("A")+MOD(CODE(AG5)-CODE(AG7),26))</f>
        <v>0</v>
      </c>
      <c r="AH8" s="3">
        <f>CHAR(CODE("A")+MOD(CODE(AH5)-CODE(AH7),26))</f>
        <v>0</v>
      </c>
      <c r="AI8" s="3">
        <f>CHAR(CODE("A")+MOD(CODE(AI5)-CODE(AI7),26))</f>
        <v>0</v>
      </c>
      <c r="AJ8" s="3">
        <f>CHAR(CODE("A")+MOD(CODE(AJ5)-CODE(AJ7),26))</f>
        <v>0</v>
      </c>
      <c r="AK8" s="3">
        <f>CHAR(CODE("A")+MOD(CODE(AK5)-CODE(AK7),26))</f>
        <v>0</v>
      </c>
      <c r="AL8" s="3">
        <f>CHAR(CODE("A")+MOD(CODE(AL5)-CODE(AL7),26))</f>
        <v>0</v>
      </c>
      <c r="AM8" s="3">
        <f>CHAR(CODE("A")+MOD(CODE(AM5)-CODE(AM7),26))</f>
        <v>0</v>
      </c>
      <c r="AN8" s="3">
        <f>CHAR(CODE("A")+MOD(CODE(AN5)-CODE(AN7),26))</f>
        <v>0</v>
      </c>
      <c r="AO8" s="3">
        <f>CHAR(CODE("A")+MOD(CODE(AO5)-CODE(AO7),26))</f>
        <v>0</v>
      </c>
      <c r="AP8" s="3">
        <f>CHAR(CODE("A")+MOD(CODE(AP5)-CODE(AP7),26))</f>
        <v>0</v>
      </c>
      <c r="AQ8" s="3">
        <f>CHAR(CODE("A")+MOD(CODE(AQ5)-CODE(AQ7),26))</f>
        <v>0</v>
      </c>
      <c r="AR8" s="3">
        <f>CHAR(CODE("A")+MOD(CODE(AR5)-CODE(AR7),26))</f>
        <v>0</v>
      </c>
      <c r="AS8" s="3">
        <f>CHAR(CODE("A")+MOD(CODE(AS5)-CODE(AS7),26))</f>
        <v>0</v>
      </c>
      <c r="AT8" s="3">
        <f>CHAR(CODE("A")+MOD(CODE(AT5)-CODE(AT7),26))</f>
        <v>0</v>
      </c>
      <c r="AU8" s="3">
        <f>CHAR(CODE("A")+MOD(CODE(AU5)-CODE(AU7),26))</f>
        <v>0</v>
      </c>
      <c r="AV8" s="3">
        <f>CHAR(CODE("A")+MOD(CODE(AV5)-CODE(AV7),26))</f>
        <v>0</v>
      </c>
      <c r="AW8" s="3">
        <f>CHAR(CODE("A")+MOD(CODE(AW5)-CODE(AW7),26))</f>
        <v>0</v>
      </c>
      <c r="AX8" s="3">
        <f>CHAR(CODE("A")+MOD(CODE(AX5)-CODE(AX7),26))</f>
        <v>0</v>
      </c>
      <c r="AY8" s="3">
        <f>CHAR(CODE("A")+MOD(CODE(AY5)-CODE(AY7),26))</f>
        <v>0</v>
      </c>
      <c r="AZ8" s="3">
        <f>CHAR(CODE("A")+MOD(CODE(AZ5)-CODE(AZ7),26))</f>
        <v>0</v>
      </c>
      <c r="BA8" s="3">
        <f>CHAR(CODE("A")+MOD(CODE(BA5)-CODE(BA7),26))</f>
        <v>0</v>
      </c>
      <c r="BB8" s="3">
        <f>CHAR(CODE("A")+MOD(CODE(BB5)-CODE(BB7),26))</f>
        <v>0</v>
      </c>
      <c r="BC8" s="3">
        <f>CHAR(CODE("A")+MOD(CODE(BC5)-CODE(BC7),26))</f>
        <v>0</v>
      </c>
      <c r="BD8" s="3">
        <f>CHAR(CODE("A")+MOD(CODE(BD5)-CODE(BD7),26))</f>
        <v>0</v>
      </c>
      <c r="BE8" s="3">
        <f>CHAR(CODE("A")+MOD(CODE(BE5)-CODE(BE7),26))</f>
        <v>0</v>
      </c>
      <c r="BF8" s="3">
        <f>CHAR(CODE("A")+MOD(CODE(BF5)-CODE(BF7),26))</f>
        <v>0</v>
      </c>
      <c r="BG8" s="3">
        <f>CHAR(CODE("A")+MOD(CODE(BG5)-CODE(BG7),26))</f>
        <v>0</v>
      </c>
      <c r="BH8" s="3">
        <f>CHAR(CODE("A")+MOD(CODE(BH5)-CODE(BH7),26))</f>
        <v>0</v>
      </c>
      <c r="BI8" s="3">
        <f>CHAR(CODE("A")+MOD(CODE(BI5)-CODE(BI7),26))</f>
        <v>0</v>
      </c>
      <c r="BJ8" s="3">
        <f>CHAR(CODE("A")+MOD(CODE(BJ5)-CODE(BJ7),26))</f>
        <v>0</v>
      </c>
      <c r="BK8" s="3">
        <f>CHAR(CODE("A")+MOD(CODE(BK5)-CODE(BK7),26))</f>
        <v>0</v>
      </c>
      <c r="BL8" s="3">
        <f>CHAR(CODE("A")+MOD(CODE(BL5)-CODE(BL7),26))</f>
        <v>0</v>
      </c>
      <c r="BM8" s="3">
        <f>CHAR(CODE("A")+MOD(CODE(BM5)-CODE(BM7),26))</f>
        <v>0</v>
      </c>
      <c r="BN8" s="3">
        <f>CHAR(CODE("A")+MOD(CODE(BN5)-CODE(BN7),26))</f>
        <v>0</v>
      </c>
      <c r="BO8" s="3">
        <f>CHAR(CODE("A")+MOD(CODE(BO5)-CODE(BO7),26))</f>
        <v>0</v>
      </c>
      <c r="BP8" s="3">
        <f>CHAR(CODE("A")+MOD(CODE(BP5)-CODE(BP7),26))</f>
        <v>0</v>
      </c>
      <c r="BQ8" s="3">
        <f>CHAR(CODE("A")+MOD(CODE(BQ5)-CODE(BQ7),26))</f>
        <v>0</v>
      </c>
      <c r="BR8" s="3">
        <f>CHAR(CODE("A")+MOD(CODE(BR5)-CODE(BR7),26))</f>
        <v>0</v>
      </c>
      <c r="BS8" s="3">
        <f>CHAR(CODE("A")+MOD(CODE(BS5)-CODE(BS7),26))</f>
        <v>0</v>
      </c>
      <c r="BT8" s="3">
        <f>CHAR(CODE("A")+MOD(CODE(BT5)-CODE(BT7),26))</f>
        <v>0</v>
      </c>
      <c r="BU8" s="3">
        <f>CHAR(CODE("A")+MOD(CODE(BU5)-CODE(BU7),26))</f>
        <v>0</v>
      </c>
      <c r="BV8" s="3">
        <f>CHAR(CODE("A")+MOD(CODE(BV5)-CODE(BV7),26))</f>
        <v>0</v>
      </c>
      <c r="BW8" s="3">
        <f>CHAR(CODE("A")+MOD(CODE(BW5)-CODE(BW7),26))</f>
        <v>0</v>
      </c>
      <c r="BX8" s="3">
        <f>CHAR(CODE("A")+MOD(CODE(BX5)-CODE(BX7),26))</f>
        <v>0</v>
      </c>
      <c r="BY8" s="3">
        <f>CHAR(CODE("A")+MOD(CODE(BY5)-CODE(BY7),26))</f>
        <v>0</v>
      </c>
      <c r="BZ8" s="3">
        <f>CHAR(CODE("A")+MOD(CODE(BZ5)-CODE(BZ7),26))</f>
        <v>0</v>
      </c>
      <c r="CA8" s="3">
        <f>CHAR(CODE("A")+MOD(CODE(CA5)-CODE(CA7),26))</f>
        <v>0</v>
      </c>
      <c r="CB8" s="3">
        <f>CHAR(CODE("A")+MOD(CODE(CB5)-CODE(CB7),26))</f>
        <v>0</v>
      </c>
      <c r="CC8" s="3">
        <f>CHAR(CODE("A")+MOD(CODE(CC5)-CODE(CC7),26))</f>
        <v>0</v>
      </c>
      <c r="CD8" s="3">
        <f>CHAR(CODE("A")+MOD(CODE(CD5)-CODE(CD7),26))</f>
        <v>0</v>
      </c>
      <c r="CE8" s="3">
        <f>CHAR(CODE("A")+MOD(CODE(CE5)-CODE(CE7),26))</f>
        <v>0</v>
      </c>
      <c r="CF8" s="3">
        <f>CHAR(CODE("A")+MOD(CODE(CF5)-CODE(CF7),26))</f>
        <v>0</v>
      </c>
      <c r="CG8" s="3">
        <f>CHAR(CODE("A")+MOD(CODE(CG5)-CODE(CG7),26))</f>
        <v>0</v>
      </c>
      <c r="CH8" s="3">
        <f>CHAR(CODE("A")+MOD(CODE(CH5)-CODE(CH7),26))</f>
        <v>0</v>
      </c>
      <c r="CI8" s="3">
        <f>CHAR(CODE("A")+MOD(CODE(CI5)-CODE(CI7),26))</f>
        <v>0</v>
      </c>
      <c r="CJ8" s="3">
        <f>CHAR(CODE("A")+MOD(CODE(CJ5)-CODE(CJ7),26))</f>
        <v>0</v>
      </c>
      <c r="CK8" s="3">
        <f>CHAR(CODE("A")+MOD(CODE(CK5)-CODE(CK7),26))</f>
        <v>0</v>
      </c>
      <c r="CL8" s="3">
        <f>CHAR(CODE("A")+MOD(CODE(CL5)-CODE(CL7),26))</f>
        <v>0</v>
      </c>
      <c r="CM8" s="3">
        <f>CHAR(CODE("A")+MOD(CODE(CM5)-CODE(CM7),26))</f>
        <v>0</v>
      </c>
      <c r="CN8" s="3">
        <f>CHAR(CODE("A")+MOD(CODE(CN5)-CODE(CN7),26))</f>
        <v>0</v>
      </c>
      <c r="CO8" s="3">
        <f>CHAR(CODE("A")+MOD(CODE(CO5)-CODE(CO7),26))</f>
        <v>0</v>
      </c>
      <c r="CP8" s="3">
        <f>CHAR(CODE("A")+MOD(CODE(CP5)-CODE(CP7),26))</f>
        <v>0</v>
      </c>
      <c r="CQ8" s="3">
        <f>CHAR(CODE("A")+MOD(CODE(CQ5)-CODE(CQ7),26))</f>
        <v>0</v>
      </c>
      <c r="CR8" s="3">
        <f>CHAR(CODE("A")+MOD(CODE(CR5)-CODE(CR7),26))</f>
        <v>0</v>
      </c>
      <c r="CS8" s="3">
        <f>CHAR(CODE("A")+MOD(CODE(CS5)-CODE(CS7),26))</f>
        <v>0</v>
      </c>
      <c r="CT8" s="3">
        <f>CHAR(CODE("A")+MOD(CODE(CT5)-CODE(CT7),26))</f>
        <v>0</v>
      </c>
      <c r="CU8" s="3">
        <f>CHAR(CODE("A")+MOD(CODE(CU5)-CODE(CU7),26))</f>
        <v>0</v>
      </c>
      <c r="CV8" s="3">
        <f>CHAR(CODE("A")+MOD(CODE(CV5)-CODE(CV7),26))</f>
        <v>0</v>
      </c>
      <c r="CW8" s="3">
        <f>CHAR(CODE("A")+MOD(CODE(CW5)-CODE(CW7),26))</f>
        <v>0</v>
      </c>
      <c r="CX8" s="3">
        <f>CHAR(CODE("A")+MOD(CODE(CX5)-CODE(CX7),26))</f>
        <v>0</v>
      </c>
      <c r="CY8" s="3">
        <f>CHAR(CODE("A")+MOD(CODE(CY5)-CODE(CY7),26))</f>
        <v>0</v>
      </c>
      <c r="CZ8" s="3">
        <f>CHAR(CODE("A")+MOD(CODE(CZ5)-CODE(CZ7),26))</f>
        <v>0</v>
      </c>
      <c r="DA8" s="3">
        <f>CHAR(CODE("A")+MOD(CODE(DA5)-CODE(DA7),26))</f>
        <v>0</v>
      </c>
      <c r="DB8" s="3">
        <f>CHAR(CODE("A")+MOD(CODE(DB5)-CODE(DB7),26))</f>
        <v>0</v>
      </c>
      <c r="DC8" s="3">
        <f>CHAR(CODE("A")+MOD(CODE(DC5)-CODE(DC7),26))</f>
        <v>0</v>
      </c>
      <c r="DD8" s="3">
        <f>CHAR(CODE("A")+MOD(CODE(DD5)-CODE(DD7),26))</f>
        <v>0</v>
      </c>
      <c r="DE8" s="3">
        <f>CHAR(CODE("A")+MOD(CODE(DE5)-CODE(DE7),26))</f>
        <v>0</v>
      </c>
      <c r="DF8" s="3">
        <f>CHAR(CODE("A")+MOD(CODE(DF5)-CODE(DF7),26))</f>
        <v>0</v>
      </c>
      <c r="DG8" s="3">
        <f>CHAR(CODE("A")+MOD(CODE(DG5)-CODE(DG7),26))</f>
        <v>0</v>
      </c>
      <c r="DH8" s="3">
        <f>CHAR(CODE("A")+MOD(CODE(DH5)-CODE(DH7),26))</f>
        <v>0</v>
      </c>
      <c r="DI8" s="3">
        <f>CHAR(CODE("A")+MOD(CODE(DI5)-CODE(DI7),26))</f>
        <v>0</v>
      </c>
      <c r="DJ8" s="3">
        <f>CHAR(CODE("A")+MOD(CODE(DJ5)-CODE(DJ7),26))</f>
        <v>0</v>
      </c>
      <c r="DK8" s="3">
        <f>CHAR(CODE("A")+MOD(CODE(DK5)-CODE(DK7),26))</f>
        <v>0</v>
      </c>
      <c r="DL8" s="3">
        <f>CHAR(CODE("A")+MOD(CODE(DL5)-CODE(DL7),26))</f>
        <v>0</v>
      </c>
      <c r="DM8" s="3">
        <f>CHAR(CODE("A")+MOD(CODE(DM5)-CODE(DM7),26))</f>
        <v>0</v>
      </c>
      <c r="DN8" s="3">
        <f>CHAR(CODE("A")+MOD(CODE(DN5)-CODE(DN7),26))</f>
        <v>0</v>
      </c>
      <c r="DO8" s="3">
        <f>CHAR(CODE("A")+MOD(CODE(DO5)-CODE(DO7),26))</f>
        <v>0</v>
      </c>
      <c r="DP8" s="3">
        <f>CHAR(CODE("A")+MOD(CODE(DP5)-CODE(DP7),26))</f>
        <v>0</v>
      </c>
      <c r="DQ8" s="3">
        <f>CHAR(CODE("A")+MOD(CODE(DQ5)-CODE(DQ7),26))</f>
        <v>0</v>
      </c>
      <c r="DR8" s="3">
        <f>CHAR(CODE("A")+MOD(CODE(DR5)-CODE(DR7),26))</f>
        <v>0</v>
      </c>
      <c r="DS8" s="3">
        <f>CHAR(CODE("A")+MOD(CODE(DS5)-CODE(DS7),26))</f>
        <v>0</v>
      </c>
      <c r="DT8" s="3">
        <f>CHAR(CODE("A")+MOD(CODE(DT5)-CODE(DT7),26))</f>
        <v>0</v>
      </c>
      <c r="DU8" s="3">
        <f>CHAR(CODE("A")+MOD(CODE(DU5)-CODE(DU7),26))</f>
        <v>0</v>
      </c>
      <c r="DV8" s="3">
        <f>CHAR(CODE("A")+MOD(CODE(DV5)-CODE(DV7),26))</f>
        <v>0</v>
      </c>
      <c r="DW8" s="3">
        <f>CHAR(CODE("A")+MOD(CODE(DW5)-CODE(DW7),26))</f>
        <v>0</v>
      </c>
      <c r="DX8" s="3">
        <f>CHAR(CODE("A")+MOD(CODE(DX5)-CODE(DX7),26))</f>
        <v>0</v>
      </c>
      <c r="DY8" s="3">
        <f>CHAR(CODE("A")+MOD(CODE(DY5)-CODE(DY7),26))</f>
        <v>0</v>
      </c>
      <c r="DZ8" s="3">
        <f>CHAR(CODE("A")+MOD(CODE(DZ5)-CODE(DZ7),26))</f>
        <v>0</v>
      </c>
      <c r="EA8" s="3">
        <f>CHAR(CODE("A")+MOD(CODE(EA5)-CODE(EA7),26))</f>
        <v>0</v>
      </c>
      <c r="EB8" s="3">
        <f>CHAR(CODE("A")+MOD(CODE(EB5)-CODE(EB7),26))</f>
        <v>0</v>
      </c>
      <c r="EC8" s="3">
        <f>CHAR(CODE("A")+MOD(CODE(EC5)-CODE(EC7),26))</f>
        <v>0</v>
      </c>
      <c r="ED8" s="3">
        <f>CHAR(CODE("A")+MOD(CODE(ED5)-CODE(ED7),26))</f>
        <v>0</v>
      </c>
      <c r="EE8" s="3">
        <f>CHAR(CODE("A")+MOD(CODE(EE5)-CODE(EE7),26))</f>
        <v>0</v>
      </c>
      <c r="EF8" s="3">
        <f>CHAR(CODE("A")+MOD(CODE(EF5)-CODE(EF7),26))</f>
        <v>0</v>
      </c>
      <c r="EG8" s="3">
        <f>CHAR(CODE("A")+MOD(CODE(EG5)-CODE(EG7),26))</f>
        <v>0</v>
      </c>
      <c r="EH8" s="3">
        <f>CHAR(CODE("A")+MOD(CODE(EH5)-CODE(EH7),26))</f>
        <v>0</v>
      </c>
      <c r="EI8" s="3">
        <f>CHAR(CODE("A")+MOD(CODE(EI5)-CODE(EI7),26))</f>
        <v>0</v>
      </c>
      <c r="EJ8" s="3">
        <f>CHAR(CODE("A")+MOD(CODE(EJ5)-CODE(EJ7),26))</f>
        <v>0</v>
      </c>
      <c r="EK8" s="3">
        <f>CHAR(CODE("A")+MOD(CODE(EK5)-CODE(EK7),26))</f>
        <v>0</v>
      </c>
      <c r="EL8" s="3">
        <f>CHAR(CODE("A")+MOD(CODE(EL5)-CODE(EL7),26))</f>
        <v>0</v>
      </c>
      <c r="EM8" s="3">
        <f>CHAR(CODE("A")+MOD(CODE(EM5)-CODE(EM7),26))</f>
        <v>0</v>
      </c>
      <c r="EN8" s="3">
        <f>CHAR(CODE("A")+MOD(CODE(EN5)-CODE(EN7),26))</f>
        <v>0</v>
      </c>
      <c r="EO8" s="3">
        <f>CHAR(CODE("A")+MOD(CODE(EO5)-CODE(EO7),26))</f>
        <v>0</v>
      </c>
      <c r="EP8" s="3">
        <f>CHAR(CODE("A")+MOD(CODE(EP5)-CODE(EP7),26))</f>
        <v>0</v>
      </c>
      <c r="EQ8" s="3">
        <f>CHAR(CODE("A")+MOD(CODE(EQ5)-CODE(EQ7),26))</f>
        <v>0</v>
      </c>
      <c r="ER8" s="3">
        <f>CHAR(CODE("A")+MOD(CODE(ER5)-CODE(ER7),26))</f>
        <v>0</v>
      </c>
      <c r="ES8" s="3">
        <f>CHAR(CODE("A")+MOD(CODE(ES5)-CODE(ES7),26))</f>
        <v>0</v>
      </c>
      <c r="ET8" s="3">
        <f>CHAR(CODE("A")+MOD(CODE(ET5)-CODE(ET7),26))</f>
        <v>0</v>
      </c>
      <c r="EU8" s="3">
        <f>CHAR(CODE("A")+MOD(CODE(EU5)-CODE(EU7),26))</f>
        <v>0</v>
      </c>
      <c r="EV8" s="3">
        <f>CHAR(CODE("A")+MOD(CODE(EV5)-CODE(EV7),26))</f>
        <v>0</v>
      </c>
      <c r="EW8" s="3">
        <f>CHAR(CODE("A")+MOD(CODE(EW5)-CODE(EW7),26))</f>
        <v>0</v>
      </c>
      <c r="EX8" s="3">
        <f>CHAR(CODE("A")+MOD(CODE(EX5)-CODE(EX7),26))</f>
        <v>0</v>
      </c>
      <c r="EY8" s="3">
        <f>CHAR(CODE("A")+MOD(CODE(EY5)-CODE(EY7),26))</f>
        <v>0</v>
      </c>
      <c r="EZ8" s="3">
        <f>CHAR(CODE("A")+MOD(CODE(EZ5)-CODE(EZ7),26))</f>
        <v>0</v>
      </c>
      <c r="FA8" s="3">
        <f>CHAR(CODE("A")+MOD(CODE(FA5)-CODE(FA7),26))</f>
        <v>0</v>
      </c>
      <c r="FB8" s="3">
        <f>CHAR(CODE("A")+MOD(CODE(FB5)-CODE(FB7),26))</f>
        <v>0</v>
      </c>
      <c r="FC8" s="3">
        <f>CHAR(CODE("A")+MOD(CODE(FC5)-CODE(FC7),26))</f>
        <v>0</v>
      </c>
      <c r="FD8" s="3">
        <f>CHAR(CODE("A")+MOD(CODE(FD5)-CODE(FD7),26))</f>
        <v>0</v>
      </c>
      <c r="FE8" s="3">
        <f>CHAR(CODE("A")+MOD(CODE(FE5)-CODE(FE7),26))</f>
        <v>0</v>
      </c>
      <c r="FF8" s="3">
        <f>CHAR(CODE("A")+MOD(CODE(FF5)-CODE(FF7),26))</f>
        <v>0</v>
      </c>
      <c r="FG8" s="3">
        <f>CHAR(CODE("A")+MOD(CODE(FG5)-CODE(FG7),26))</f>
        <v>0</v>
      </c>
      <c r="FH8" s="3">
        <f>CHAR(CODE("A")+MOD(CODE(FH5)-CODE(FH7),26))</f>
        <v>0</v>
      </c>
      <c r="FI8" s="3">
        <f>CHAR(CODE("A")+MOD(CODE(FI5)-CODE(FI7),26))</f>
        <v>0</v>
      </c>
      <c r="FJ8" s="3">
        <f>CHAR(CODE("A")+MOD(CODE(FJ5)-CODE(FJ7),26))</f>
        <v>0</v>
      </c>
      <c r="FK8" s="3">
        <f>CHAR(CODE("A")+MOD(CODE(FK5)-CODE(FK7),26))</f>
        <v>0</v>
      </c>
      <c r="FL8" s="3">
        <f>CHAR(CODE("A")+MOD(CODE(FL5)-CODE(FL7),26))</f>
        <v>0</v>
      </c>
      <c r="FM8" s="3">
        <f>CHAR(CODE("A")+MOD(CODE(FM5)-CODE(FM7),26))</f>
        <v>0</v>
      </c>
      <c r="FN8" s="3">
        <f>CHAR(CODE("A")+MOD(CODE(FN5)-CODE(FN7),26))</f>
        <v>0</v>
      </c>
      <c r="FO8" s="3">
        <f>CHAR(CODE("A")+MOD(CODE(FO5)-CODE(FO7),26))</f>
        <v>0</v>
      </c>
      <c r="FP8" s="3">
        <f>CHAR(CODE("A")+MOD(CODE(FP5)-CODE(FP7),26))</f>
        <v>0</v>
      </c>
      <c r="FQ8" s="3">
        <f>CHAR(CODE("A")+MOD(CODE(FQ5)-CODE(FQ7),26))</f>
        <v>0</v>
      </c>
      <c r="FR8" s="3">
        <f>CHAR(CODE("A")+MOD(CODE(FR5)-CODE(FR7),26))</f>
        <v>0</v>
      </c>
      <c r="FS8" s="3">
        <f>CHAR(CODE("A")+MOD(CODE(FS5)-CODE(FS7),26))</f>
        <v>0</v>
      </c>
      <c r="FT8" s="3">
        <f>CHAR(CODE("A")+MOD(CODE(FT5)-CODE(FT7),26))</f>
        <v>0</v>
      </c>
      <c r="FU8" s="3">
        <f>CHAR(CODE("A")+MOD(CODE(FU5)-CODE(FU7),26))</f>
        <v>0</v>
      </c>
      <c r="FV8" s="3">
        <f>CHAR(CODE("A")+MOD(CODE(FV5)-CODE(FV7),26))</f>
        <v>0</v>
      </c>
      <c r="FW8" s="3">
        <f>CHAR(CODE("A")+MOD(CODE(FW5)-CODE(FW7),26))</f>
        <v>0</v>
      </c>
      <c r="FX8" s="3">
        <f>CHAR(CODE("A")+MOD(CODE(FX5)-CODE(FX7),26))</f>
        <v>0</v>
      </c>
      <c r="FY8" s="3">
        <f>CHAR(CODE("A")+MOD(CODE(FY5)-CODE(FY7),26))</f>
        <v>0</v>
      </c>
      <c r="FZ8" s="3">
        <f>CHAR(CODE("A")+MOD(CODE(FZ5)-CODE(FZ7),26))</f>
        <v>0</v>
      </c>
      <c r="GA8" s="3">
        <f>CHAR(CODE("A")+MOD(CODE(GA5)-CODE(GA7),26))</f>
        <v>0</v>
      </c>
      <c r="GB8" s="3">
        <f>CHAR(CODE("A")+MOD(CODE(GB5)-CODE(GB7),26))</f>
        <v>0</v>
      </c>
      <c r="GC8" s="3">
        <f>CHAR(CODE("A")+MOD(CODE(GC5)-CODE(GC7),26))</f>
        <v>0</v>
      </c>
      <c r="GD8" s="3">
        <f>CHAR(CODE("A")+MOD(CODE(GD5)-CODE(GD7),26))</f>
        <v>0</v>
      </c>
      <c r="GE8" s="3">
        <f>CHAR(CODE("A")+MOD(CODE(GE5)-CODE(GE7),26))</f>
        <v>0</v>
      </c>
      <c r="GF8" s="3">
        <f>CHAR(CODE("A")+MOD(CODE(GF5)-CODE(GF7),26))</f>
        <v>0</v>
      </c>
    </row>
    <row r="9" spans="1:190" ht="12.75">
      <c r="A9" s="3">
        <f>IF(UNICODE(A5)-UNICODE(A7)&lt;0,UNICHAR(UNICODE(A5)-UNICODE(A7)+65+26),UNICHAR(UNICODE(A5)-UNICODE(A7)+65))</f>
        <v>0</v>
      </c>
      <c r="B9" s="3">
        <f>IF(UNICODE(B5)-UNICODE(B7)&lt;0,UNICHAR(UNICODE(B5)-UNICODE(B7)+65+26),UNICHAR(UNICODE(B5)-UNICODE(B7)+65))</f>
        <v>0</v>
      </c>
      <c r="C9" s="3">
        <f>IF(UNICODE(C5)-UNICODE(C7)&lt;0,UNICHAR(UNICODE(C5)-UNICODE(C7)+65+26),UNICHAR(UNICODE(C5)-UNICODE(C7)+65))</f>
        <v>0</v>
      </c>
      <c r="D9" s="3">
        <f>IF(UNICODE(D5)-UNICODE(D7)&lt;0,UNICHAR(UNICODE(D5)-UNICODE(D7)+65+26),UNICHAR(UNICODE(D5)-UNICODE(D7)+65))</f>
        <v>0</v>
      </c>
      <c r="E9" s="3">
        <f>IF(UNICODE(E5)-UNICODE(E7)&lt;0,UNICHAR(UNICODE(E5)-UNICODE(E7)+65+26),UNICHAR(UNICODE(E5)-UNICODE(E7)+65))</f>
        <v>0</v>
      </c>
      <c r="F9" s="3">
        <f>IF(UNICODE(F5)-UNICODE(F7)&lt;0,UNICHAR(UNICODE(F5)-UNICODE(F7)+65+26),UNICHAR(UNICODE(F5)-UNICODE(F7)+65))</f>
        <v>0</v>
      </c>
      <c r="G9" s="3">
        <f>IF(UNICODE(G5)-UNICODE(G7)&lt;0,UNICHAR(UNICODE(G5)-UNICODE(G7)+65+26),UNICHAR(UNICODE(G5)-UNICODE(G7)+65))</f>
        <v>0</v>
      </c>
      <c r="H9" s="3">
        <f>IF(UNICODE(H5)-UNICODE(H7)&lt;0,UNICHAR(UNICODE(H5)-UNICODE(H7)+65+26),UNICHAR(UNICODE(H5)-UNICODE(H7)+65))</f>
        <v>0</v>
      </c>
      <c r="I9" s="3">
        <f>IF(UNICODE(I5)-UNICODE(I7)&lt;0,UNICHAR(UNICODE(I5)-UNICODE(I7)+65+26),UNICHAR(UNICODE(I5)-UNICODE(I7)+65))</f>
        <v>0</v>
      </c>
      <c r="J9" s="3">
        <f>IF(UNICODE(J5)-UNICODE(J7)&lt;0,UNICHAR(UNICODE(J5)-UNICODE(J7)+65+26),UNICHAR(UNICODE(J5)-UNICODE(J7)+65))</f>
        <v>0</v>
      </c>
      <c r="K9" s="3">
        <f>IF(UNICODE(K5)-UNICODE(K7)&lt;0,UNICHAR(UNICODE(K5)-UNICODE(K7)+65+26),UNICHAR(UNICODE(K5)-UNICODE(K7)+65))</f>
        <v>0</v>
      </c>
      <c r="L9" s="3">
        <f>IF(UNICODE(L5)-UNICODE(L7)&lt;0,UNICHAR(UNICODE(L5)-UNICODE(L7)+65+26),UNICHAR(UNICODE(L5)-UNICODE(L7)+65))</f>
        <v>0</v>
      </c>
      <c r="M9" s="3">
        <f>IF(UNICODE(M5)-UNICODE(M7)&lt;0,UNICHAR(UNICODE(M5)-UNICODE(M7)+65+26),UNICHAR(UNICODE(M5)-UNICODE(M7)+65))</f>
        <v>0</v>
      </c>
      <c r="N9" s="3">
        <f>IF(UNICODE(N5)-UNICODE(N7)&lt;0,UNICHAR(UNICODE(N5)-UNICODE(N7)+65+26),UNICHAR(UNICODE(N5)-UNICODE(N7)+65))</f>
        <v>0</v>
      </c>
      <c r="O9" s="3">
        <f>IF(UNICODE(O5)-UNICODE(O7)&lt;0,UNICHAR(UNICODE(O5)-UNICODE(O7)+65+26),UNICHAR(UNICODE(O5)-UNICODE(O7)+65))</f>
        <v>0</v>
      </c>
      <c r="P9" s="3">
        <f>IF(UNICODE(P5)-UNICODE(P7)&lt;0,UNICHAR(UNICODE(P5)-UNICODE(P7)+65+26),UNICHAR(UNICODE(P5)-UNICODE(P7)+65))</f>
        <v>0</v>
      </c>
      <c r="Q9" s="3">
        <f>IF(UNICODE(Q5)-UNICODE(Q7)&lt;0,UNICHAR(UNICODE(Q5)-UNICODE(Q7)+65+26),UNICHAR(UNICODE(Q5)-UNICODE(Q7)+65))</f>
        <v>0</v>
      </c>
      <c r="R9" s="3">
        <f>IF(UNICODE(R5)-UNICODE(R7)&lt;0,UNICHAR(UNICODE(R5)-UNICODE(R7)+65+26),UNICHAR(UNICODE(R5)-UNICODE(R7)+65))</f>
        <v>0</v>
      </c>
      <c r="S9" s="3">
        <f>IF(UNICODE(S5)-UNICODE(S7)&lt;0,UNICHAR(UNICODE(S5)-UNICODE(S7)+65+26),UNICHAR(UNICODE(S5)-UNICODE(S7)+65))</f>
        <v>0</v>
      </c>
      <c r="T9" s="3">
        <f>IF(UNICODE(T5)-UNICODE(T7)&lt;0,UNICHAR(UNICODE(T5)-UNICODE(T7)+65+26),UNICHAR(UNICODE(T5)-UNICODE(T7)+65))</f>
        <v>0</v>
      </c>
      <c r="U9" s="3">
        <f>IF(UNICODE(U5)-UNICODE(U7)&lt;0,UNICHAR(UNICODE(U5)-UNICODE(U7)+65+26),UNICHAR(UNICODE(U5)-UNICODE(U7)+65))</f>
        <v>0</v>
      </c>
      <c r="V9" s="3">
        <f>IF(UNICODE(V5)-UNICODE(V7)&lt;0,UNICHAR(UNICODE(V5)-UNICODE(V7)+65+26),UNICHAR(UNICODE(V5)-UNICODE(V7)+65))</f>
        <v>0</v>
      </c>
      <c r="W9" s="3">
        <f>IF(UNICODE(W5)-UNICODE(W7)&lt;0,UNICHAR(UNICODE(W5)-UNICODE(W7)+65+26),UNICHAR(UNICODE(W5)-UNICODE(W7)+65))</f>
        <v>0</v>
      </c>
      <c r="X9" s="3">
        <f>IF(UNICODE(X5)-UNICODE(X7)&lt;0,UNICHAR(UNICODE(X5)-UNICODE(X7)+65+26),UNICHAR(UNICODE(X5)-UNICODE(X7)+65))</f>
        <v>0</v>
      </c>
      <c r="Y9" s="3">
        <f>IF(UNICODE(Y5)-UNICODE(Y7)&lt;0,UNICHAR(UNICODE(Y5)-UNICODE(Y7)+65+26),UNICHAR(UNICODE(Y5)-UNICODE(Y7)+65))</f>
        <v>0</v>
      </c>
      <c r="Z9" s="3">
        <f>IF(UNICODE(Z5)-UNICODE(Z7)&lt;0,UNICHAR(UNICODE(Z5)-UNICODE(Z7)+65+26),UNICHAR(UNICODE(Z5)-UNICODE(Z7)+65))</f>
        <v>0</v>
      </c>
      <c r="AA9" s="3">
        <f>IF(UNICODE(AA5)-UNICODE(AA7)&lt;0,UNICHAR(UNICODE(AA5)-UNICODE(AA7)+65+26),UNICHAR(UNICODE(AA5)-UNICODE(AA7)+65))</f>
        <v>0</v>
      </c>
      <c r="AB9" s="3">
        <f>IF(UNICODE(AB5)-UNICODE(AB7)&lt;0,UNICHAR(UNICODE(AB5)-UNICODE(AB7)+65+26),UNICHAR(UNICODE(AB5)-UNICODE(AB7)+65))</f>
        <v>0</v>
      </c>
      <c r="AC9" s="3">
        <f>IF(UNICODE(AC5)-UNICODE(AC7)&lt;0,UNICHAR(UNICODE(AC5)-UNICODE(AC7)+65+26),UNICHAR(UNICODE(AC5)-UNICODE(AC7)+65))</f>
        <v>0</v>
      </c>
      <c r="AD9" s="3">
        <f>IF(UNICODE(AD5)-UNICODE(AD7)&lt;0,UNICHAR(UNICODE(AD5)-UNICODE(AD7)+65+26),UNICHAR(UNICODE(AD5)-UNICODE(AD7)+65))</f>
        <v>0</v>
      </c>
      <c r="AE9" s="3">
        <f>IF(UNICODE(AE5)-UNICODE(AE7)&lt;0,UNICHAR(UNICODE(AE5)-UNICODE(AE7)+65+26),UNICHAR(UNICODE(AE5)-UNICODE(AE7)+65))</f>
        <v>0</v>
      </c>
      <c r="AF9" s="3">
        <f>IF(UNICODE(AF5)-UNICODE(AF7)&lt;0,UNICHAR(UNICODE(AF5)-UNICODE(AF7)+65+26),UNICHAR(UNICODE(AF5)-UNICODE(AF7)+65))</f>
        <v>0</v>
      </c>
      <c r="AG9" s="3">
        <f>IF(UNICODE(AG5)-UNICODE(AG7)&lt;0,UNICHAR(UNICODE(AG5)-UNICODE(AG7)+65+26),UNICHAR(UNICODE(AG5)-UNICODE(AG7)+65))</f>
        <v>0</v>
      </c>
      <c r="AH9" s="3">
        <f>IF(UNICODE(AH5)-UNICODE(AH7)&lt;0,UNICHAR(UNICODE(AH5)-UNICODE(AH7)+65+26),UNICHAR(UNICODE(AH5)-UNICODE(AH7)+65))</f>
        <v>0</v>
      </c>
      <c r="AI9" s="3">
        <f>IF(UNICODE(AI5)-UNICODE(AI7)&lt;0,UNICHAR(UNICODE(AI5)-UNICODE(AI7)+65+26),UNICHAR(UNICODE(AI5)-UNICODE(AI7)+65))</f>
        <v>0</v>
      </c>
      <c r="AJ9" s="3">
        <f>IF(UNICODE(AJ5)-UNICODE(AJ7)&lt;0,UNICHAR(UNICODE(AJ5)-UNICODE(AJ7)+65+26),UNICHAR(UNICODE(AJ5)-UNICODE(AJ7)+65))</f>
        <v>0</v>
      </c>
      <c r="AK9" s="3">
        <f>IF(UNICODE(AK5)-UNICODE(AK7)&lt;0,UNICHAR(UNICODE(AK5)-UNICODE(AK7)+65+26),UNICHAR(UNICODE(AK5)-UNICODE(AK7)+65))</f>
        <v>0</v>
      </c>
      <c r="AL9" s="3">
        <f>IF(UNICODE(AL5)-UNICODE(AL7)&lt;0,UNICHAR(UNICODE(AL5)-UNICODE(AL7)+65+26),UNICHAR(UNICODE(AL5)-UNICODE(AL7)+65))</f>
        <v>0</v>
      </c>
      <c r="AM9" s="3">
        <f>IF(UNICODE(AM5)-UNICODE(AM7)&lt;0,UNICHAR(UNICODE(AM5)-UNICODE(AM7)+65+26),UNICHAR(UNICODE(AM5)-UNICODE(AM7)+65))</f>
        <v>0</v>
      </c>
      <c r="AN9" s="3">
        <f>IF(UNICODE(AN5)-UNICODE(AN7)&lt;0,UNICHAR(UNICODE(AN5)-UNICODE(AN7)+65+26),UNICHAR(UNICODE(AN5)-UNICODE(AN7)+65))</f>
        <v>0</v>
      </c>
      <c r="AO9" s="3">
        <f>IF(UNICODE(AO5)-UNICODE(AO7)&lt;0,UNICHAR(UNICODE(AO5)-UNICODE(AO7)+65+26),UNICHAR(UNICODE(AO5)-UNICODE(AO7)+65))</f>
        <v>0</v>
      </c>
      <c r="AP9" s="3">
        <f>IF(UNICODE(AP5)-UNICODE(AP7)&lt;0,UNICHAR(UNICODE(AP5)-UNICODE(AP7)+65+26),UNICHAR(UNICODE(AP5)-UNICODE(AP7)+65))</f>
        <v>0</v>
      </c>
      <c r="AQ9" s="3">
        <f>IF(UNICODE(AQ5)-UNICODE(AQ7)&lt;0,UNICHAR(UNICODE(AQ5)-UNICODE(AQ7)+65+26),UNICHAR(UNICODE(AQ5)-UNICODE(AQ7)+65))</f>
        <v>0</v>
      </c>
      <c r="AR9" s="3">
        <f>IF(UNICODE(AR5)-UNICODE(AR7)&lt;0,UNICHAR(UNICODE(AR5)-UNICODE(AR7)+65+26),UNICHAR(UNICODE(AR5)-UNICODE(AR7)+65))</f>
        <v>0</v>
      </c>
      <c r="AS9" s="3">
        <f>IF(UNICODE(AS5)-UNICODE(AS7)&lt;0,UNICHAR(UNICODE(AS5)-UNICODE(AS7)+65+26),UNICHAR(UNICODE(AS5)-UNICODE(AS7)+65))</f>
        <v>0</v>
      </c>
      <c r="AT9" s="3">
        <f>IF(UNICODE(AT5)-UNICODE(AT7)&lt;0,UNICHAR(UNICODE(AT5)-UNICODE(AT7)+65+26),UNICHAR(UNICODE(AT5)-UNICODE(AT7)+65))</f>
        <v>0</v>
      </c>
      <c r="AU9" s="3">
        <f>IF(UNICODE(AU5)-UNICODE(AU7)&lt;0,UNICHAR(UNICODE(AU5)-UNICODE(AU7)+65+26),UNICHAR(UNICODE(AU5)-UNICODE(AU7)+65))</f>
        <v>0</v>
      </c>
      <c r="AV9" s="3">
        <f>IF(UNICODE(AV5)-UNICODE(AV7)&lt;0,UNICHAR(UNICODE(AV5)-UNICODE(AV7)+65+26),UNICHAR(UNICODE(AV5)-UNICODE(AV7)+65))</f>
        <v>0</v>
      </c>
      <c r="AW9" s="3">
        <f>IF(UNICODE(AW5)-UNICODE(AW7)&lt;0,UNICHAR(UNICODE(AW5)-UNICODE(AW7)+65+26),UNICHAR(UNICODE(AW5)-UNICODE(AW7)+65))</f>
        <v>0</v>
      </c>
      <c r="AX9" s="3">
        <f>IF(UNICODE(AX5)-UNICODE(AX7)&lt;0,UNICHAR(UNICODE(AX5)-UNICODE(AX7)+65+26),UNICHAR(UNICODE(AX5)-UNICODE(AX7)+65))</f>
        <v>0</v>
      </c>
      <c r="AY9" s="3">
        <f>IF(UNICODE(AY5)-UNICODE(AY7)&lt;0,UNICHAR(UNICODE(AY5)-UNICODE(AY7)+65+26),UNICHAR(UNICODE(AY5)-UNICODE(AY7)+65))</f>
        <v>0</v>
      </c>
      <c r="AZ9" s="3">
        <f>IF(UNICODE(AZ5)-UNICODE(AZ7)&lt;0,UNICHAR(UNICODE(AZ5)-UNICODE(AZ7)+65+26),UNICHAR(UNICODE(AZ5)-UNICODE(AZ7)+65))</f>
        <v>0</v>
      </c>
      <c r="BA9" s="3">
        <f>IF(UNICODE(BA5)-UNICODE(BA7)&lt;0,UNICHAR(UNICODE(BA5)-UNICODE(BA7)+65+26),UNICHAR(UNICODE(BA5)-UNICODE(BA7)+65))</f>
        <v>0</v>
      </c>
      <c r="BB9" s="3">
        <f>IF(UNICODE(BB5)-UNICODE(BB7)&lt;0,UNICHAR(UNICODE(BB5)-UNICODE(BB7)+65+26),UNICHAR(UNICODE(BB5)-UNICODE(BB7)+65))</f>
        <v>0</v>
      </c>
      <c r="BC9" s="3">
        <f>IF(UNICODE(BC5)-UNICODE(BC7)&lt;0,UNICHAR(UNICODE(BC5)-UNICODE(BC7)+65+26),UNICHAR(UNICODE(BC5)-UNICODE(BC7)+65))</f>
        <v>0</v>
      </c>
      <c r="BD9" s="3">
        <f>IF(UNICODE(BD5)-UNICODE(BD7)&lt;0,UNICHAR(UNICODE(BD5)-UNICODE(BD7)+65+26),UNICHAR(UNICODE(BD5)-UNICODE(BD7)+65))</f>
        <v>0</v>
      </c>
      <c r="BE9" s="3">
        <f>IF(UNICODE(BE5)-UNICODE(BE7)&lt;0,UNICHAR(UNICODE(BE5)-UNICODE(BE7)+65+26),UNICHAR(UNICODE(BE5)-UNICODE(BE7)+65))</f>
        <v>0</v>
      </c>
      <c r="BF9" s="3">
        <f>IF(UNICODE(BF5)-UNICODE(BF7)&lt;0,UNICHAR(UNICODE(BF5)-UNICODE(BF7)+65+26),UNICHAR(UNICODE(BF5)-UNICODE(BF7)+65))</f>
        <v>0</v>
      </c>
      <c r="BG9" s="3">
        <f>IF(UNICODE(BG5)-UNICODE(BG7)&lt;0,UNICHAR(UNICODE(BG5)-UNICODE(BG7)+65+26),UNICHAR(UNICODE(BG5)-UNICODE(BG7)+65))</f>
        <v>0</v>
      </c>
      <c r="BH9" s="3">
        <f>IF(UNICODE(BH5)-UNICODE(BH7)&lt;0,UNICHAR(UNICODE(BH5)-UNICODE(BH7)+65+26),UNICHAR(UNICODE(BH5)-UNICODE(BH7)+65))</f>
        <v>0</v>
      </c>
      <c r="BI9" s="3">
        <f>IF(UNICODE(BI5)-UNICODE(BI7)&lt;0,UNICHAR(UNICODE(BI5)-UNICODE(BI7)+65+26),UNICHAR(UNICODE(BI5)-UNICODE(BI7)+65))</f>
        <v>0</v>
      </c>
      <c r="BJ9" s="3">
        <f>IF(UNICODE(BJ5)-UNICODE(BJ7)&lt;0,UNICHAR(UNICODE(BJ5)-UNICODE(BJ7)+65+26),UNICHAR(UNICODE(BJ5)-UNICODE(BJ7)+65))</f>
        <v>0</v>
      </c>
      <c r="BK9" s="3">
        <f>IF(UNICODE(BK5)-UNICODE(BK7)&lt;0,UNICHAR(UNICODE(BK5)-UNICODE(BK7)+65+26),UNICHAR(UNICODE(BK5)-UNICODE(BK7)+65))</f>
        <v>0</v>
      </c>
      <c r="BL9" s="3">
        <f>IF(UNICODE(BL5)-UNICODE(BL7)&lt;0,UNICHAR(UNICODE(BL5)-UNICODE(BL7)+65+26),UNICHAR(UNICODE(BL5)-UNICODE(BL7)+65))</f>
        <v>0</v>
      </c>
      <c r="BM9" s="3">
        <f>IF(UNICODE(BM5)-UNICODE(BM7)&lt;0,UNICHAR(UNICODE(BM5)-UNICODE(BM7)+65+26),UNICHAR(UNICODE(BM5)-UNICODE(BM7)+65))</f>
        <v>0</v>
      </c>
      <c r="BN9" s="3">
        <f>IF(UNICODE(BN5)-UNICODE(BN7)&lt;0,UNICHAR(UNICODE(BN5)-UNICODE(BN7)+65+26),UNICHAR(UNICODE(BN5)-UNICODE(BN7)+65))</f>
        <v>0</v>
      </c>
      <c r="BO9" s="3">
        <f>IF(UNICODE(BO5)-UNICODE(BO7)&lt;0,UNICHAR(UNICODE(BO5)-UNICODE(BO7)+65+26),UNICHAR(UNICODE(BO5)-UNICODE(BO7)+65))</f>
        <v>0</v>
      </c>
      <c r="BP9" s="3">
        <f>IF(UNICODE(BP5)-UNICODE(BP7)&lt;0,UNICHAR(UNICODE(BP5)-UNICODE(BP7)+65+26),UNICHAR(UNICODE(BP5)-UNICODE(BP7)+65))</f>
        <v>0</v>
      </c>
      <c r="BQ9" s="3">
        <f>IF(UNICODE(BQ5)-UNICODE(BQ7)&lt;0,UNICHAR(UNICODE(BQ5)-UNICODE(BQ7)+65+26),UNICHAR(UNICODE(BQ5)-UNICODE(BQ7)+65))</f>
        <v>0</v>
      </c>
      <c r="BR9" s="3">
        <f>IF(UNICODE(BR5)-UNICODE(BR7)&lt;0,UNICHAR(UNICODE(BR5)-UNICODE(BR7)+65+26),UNICHAR(UNICODE(BR5)-UNICODE(BR7)+65))</f>
        <v>0</v>
      </c>
      <c r="BS9" s="3">
        <f>IF(UNICODE(BS5)-UNICODE(BS7)&lt;0,UNICHAR(UNICODE(BS5)-UNICODE(BS7)+65+26),UNICHAR(UNICODE(BS5)-UNICODE(BS7)+65))</f>
        <v>0</v>
      </c>
      <c r="BT9" s="3">
        <f>IF(UNICODE(BT5)-UNICODE(BT7)&lt;0,UNICHAR(UNICODE(BT5)-UNICODE(BT7)+65+26),UNICHAR(UNICODE(BT5)-UNICODE(BT7)+65))</f>
        <v>0</v>
      </c>
      <c r="BU9" s="3">
        <f>IF(UNICODE(BU5)-UNICODE(BU7)&lt;0,UNICHAR(UNICODE(BU5)-UNICODE(BU7)+65+26),UNICHAR(UNICODE(BU5)-UNICODE(BU7)+65))</f>
        <v>0</v>
      </c>
      <c r="BV9" s="3">
        <f>IF(UNICODE(BV5)-UNICODE(BV7)&lt;0,UNICHAR(UNICODE(BV5)-UNICODE(BV7)+65+26),UNICHAR(UNICODE(BV5)-UNICODE(BV7)+65))</f>
        <v>0</v>
      </c>
      <c r="BW9" s="3">
        <f>IF(UNICODE(BW5)-UNICODE(BW7)&lt;0,UNICHAR(UNICODE(BW5)-UNICODE(BW7)+65+26),UNICHAR(UNICODE(BW5)-UNICODE(BW7)+65))</f>
        <v>0</v>
      </c>
      <c r="BX9" s="3">
        <f>IF(UNICODE(BX5)-UNICODE(BX7)&lt;0,UNICHAR(UNICODE(BX5)-UNICODE(BX7)+65+26),UNICHAR(UNICODE(BX5)-UNICODE(BX7)+65))</f>
        <v>0</v>
      </c>
      <c r="BY9" s="3">
        <f>IF(UNICODE(BY5)-UNICODE(BY7)&lt;0,UNICHAR(UNICODE(BY5)-UNICODE(BY7)+65+26),UNICHAR(UNICODE(BY5)-UNICODE(BY7)+65))</f>
        <v>0</v>
      </c>
      <c r="BZ9" s="3">
        <f>IF(UNICODE(BZ5)-UNICODE(BZ7)&lt;0,UNICHAR(UNICODE(BZ5)-UNICODE(BZ7)+65+26),UNICHAR(UNICODE(BZ5)-UNICODE(BZ7)+65))</f>
        <v>0</v>
      </c>
      <c r="CA9" s="3">
        <f>IF(UNICODE(CA5)-UNICODE(CA7)&lt;0,UNICHAR(UNICODE(CA5)-UNICODE(CA7)+65+26),UNICHAR(UNICODE(CA5)-UNICODE(CA7)+65))</f>
        <v>0</v>
      </c>
      <c r="CB9" s="3">
        <f>IF(UNICODE(CB5)-UNICODE(CB7)&lt;0,UNICHAR(UNICODE(CB5)-UNICODE(CB7)+65+26),UNICHAR(UNICODE(CB5)-UNICODE(CB7)+65))</f>
        <v>0</v>
      </c>
      <c r="CC9" s="3">
        <f>IF(UNICODE(CC5)-UNICODE(CC7)&lt;0,UNICHAR(UNICODE(CC5)-UNICODE(CC7)+65+26),UNICHAR(UNICODE(CC5)-UNICODE(CC7)+65))</f>
        <v>0</v>
      </c>
      <c r="CD9" s="3">
        <f>IF(UNICODE(CD5)-UNICODE(CD7)&lt;0,UNICHAR(UNICODE(CD5)-UNICODE(CD7)+65+26),UNICHAR(UNICODE(CD5)-UNICODE(CD7)+65))</f>
        <v>0</v>
      </c>
      <c r="CE9" s="3">
        <f>IF(UNICODE(CE5)-UNICODE(CE7)&lt;0,UNICHAR(UNICODE(CE5)-UNICODE(CE7)+65+26),UNICHAR(UNICODE(CE5)-UNICODE(CE7)+65))</f>
        <v>0</v>
      </c>
      <c r="CF9" s="3">
        <f>IF(UNICODE(CF5)-UNICODE(CF7)&lt;0,UNICHAR(UNICODE(CF5)-UNICODE(CF7)+65+26),UNICHAR(UNICODE(CF5)-UNICODE(CF7)+65))</f>
        <v>0</v>
      </c>
      <c r="CG9" s="3">
        <f>IF(UNICODE(CG5)-UNICODE(CG7)&lt;0,UNICHAR(UNICODE(CG5)-UNICODE(CG7)+65+26),UNICHAR(UNICODE(CG5)-UNICODE(CG7)+65))</f>
        <v>0</v>
      </c>
      <c r="CH9" s="3">
        <f>IF(UNICODE(CH5)-UNICODE(CH7)&lt;0,UNICHAR(UNICODE(CH5)-UNICODE(CH7)+65+26),UNICHAR(UNICODE(CH5)-UNICODE(CH7)+65))</f>
        <v>0</v>
      </c>
      <c r="CI9" s="3">
        <f>IF(UNICODE(CI5)-UNICODE(CI7)&lt;0,UNICHAR(UNICODE(CI5)-UNICODE(CI7)+65+26),UNICHAR(UNICODE(CI5)-UNICODE(CI7)+65))</f>
        <v>0</v>
      </c>
      <c r="CJ9" s="3">
        <f>IF(UNICODE(CJ5)-UNICODE(CJ7)&lt;0,UNICHAR(UNICODE(CJ5)-UNICODE(CJ7)+65+26),UNICHAR(UNICODE(CJ5)-UNICODE(CJ7)+65))</f>
        <v>0</v>
      </c>
      <c r="CK9" s="3">
        <f>IF(UNICODE(CK5)-UNICODE(CK7)&lt;0,UNICHAR(UNICODE(CK5)-UNICODE(CK7)+65+26),UNICHAR(UNICODE(CK5)-UNICODE(CK7)+65))</f>
        <v>0</v>
      </c>
      <c r="CL9" s="3">
        <f>IF(UNICODE(CL5)-UNICODE(CL7)&lt;0,UNICHAR(UNICODE(CL5)-UNICODE(CL7)+65+26),UNICHAR(UNICODE(CL5)-UNICODE(CL7)+65))</f>
        <v>0</v>
      </c>
      <c r="CM9" s="3">
        <f>IF(UNICODE(CM5)-UNICODE(CM7)&lt;0,UNICHAR(UNICODE(CM5)-UNICODE(CM7)+65+26),UNICHAR(UNICODE(CM5)-UNICODE(CM7)+65))</f>
        <v>0</v>
      </c>
      <c r="CN9" s="3">
        <f>IF(UNICODE(CN5)-UNICODE(CN7)&lt;0,UNICHAR(UNICODE(CN5)-UNICODE(CN7)+65+26),UNICHAR(UNICODE(CN5)-UNICODE(CN7)+65))</f>
        <v>0</v>
      </c>
      <c r="CO9" s="3">
        <f>IF(UNICODE(CO5)-UNICODE(CO7)&lt;0,UNICHAR(UNICODE(CO5)-UNICODE(CO7)+65+26),UNICHAR(UNICODE(CO5)-UNICODE(CO7)+65))</f>
        <v>0</v>
      </c>
      <c r="CP9" s="3">
        <f>IF(UNICODE(CP5)-UNICODE(CP7)&lt;0,UNICHAR(UNICODE(CP5)-UNICODE(CP7)+65+26),UNICHAR(UNICODE(CP5)-UNICODE(CP7)+65))</f>
        <v>0</v>
      </c>
      <c r="CQ9" s="3">
        <f>IF(UNICODE(CQ5)-UNICODE(CQ7)&lt;0,UNICHAR(UNICODE(CQ5)-UNICODE(CQ7)+65+26),UNICHAR(UNICODE(CQ5)-UNICODE(CQ7)+65))</f>
        <v>0</v>
      </c>
      <c r="CR9" s="3">
        <f>IF(UNICODE(CR5)-UNICODE(CR7)&lt;0,UNICHAR(UNICODE(CR5)-UNICODE(CR7)+65+26),UNICHAR(UNICODE(CR5)-UNICODE(CR7)+65))</f>
        <v>0</v>
      </c>
      <c r="CS9" s="3">
        <f>IF(UNICODE(CS5)-UNICODE(CS7)&lt;0,UNICHAR(UNICODE(CS5)-UNICODE(CS7)+65+26),UNICHAR(UNICODE(CS5)-UNICODE(CS7)+65))</f>
        <v>0</v>
      </c>
      <c r="CT9" s="3">
        <f>IF(UNICODE(CT5)-UNICODE(CT7)&lt;0,UNICHAR(UNICODE(CT5)-UNICODE(CT7)+65+26),UNICHAR(UNICODE(CT5)-UNICODE(CT7)+65))</f>
        <v>0</v>
      </c>
      <c r="CU9" s="3">
        <f>IF(UNICODE(CU5)-UNICODE(CU7)&lt;0,UNICHAR(UNICODE(CU5)-UNICODE(CU7)+65+26),UNICHAR(UNICODE(CU5)-UNICODE(CU7)+65))</f>
        <v>0</v>
      </c>
      <c r="CV9" s="3">
        <f>IF(UNICODE(CV5)-UNICODE(CV7)&lt;0,UNICHAR(UNICODE(CV5)-UNICODE(CV7)+65+26),UNICHAR(UNICODE(CV5)-UNICODE(CV7)+65))</f>
        <v>0</v>
      </c>
      <c r="CW9" s="3">
        <f>IF(UNICODE(CW5)-UNICODE(CW7)&lt;0,UNICHAR(UNICODE(CW5)-UNICODE(CW7)+65+26),UNICHAR(UNICODE(CW5)-UNICODE(CW7)+65))</f>
        <v>0</v>
      </c>
      <c r="CX9" s="3">
        <f>IF(UNICODE(CX5)-UNICODE(CX7)&lt;0,UNICHAR(UNICODE(CX5)-UNICODE(CX7)+65+26),UNICHAR(UNICODE(CX5)-UNICODE(CX7)+65))</f>
        <v>0</v>
      </c>
      <c r="CY9" s="3">
        <f>IF(UNICODE(CY5)-UNICODE(CY7)&lt;0,UNICHAR(UNICODE(CY5)-UNICODE(CY7)+65+26),UNICHAR(UNICODE(CY5)-UNICODE(CY7)+65))</f>
        <v>0</v>
      </c>
      <c r="CZ9" s="3">
        <f>IF(UNICODE(CZ5)-UNICODE(CZ7)&lt;0,UNICHAR(UNICODE(CZ5)-UNICODE(CZ7)+65+26),UNICHAR(UNICODE(CZ5)-UNICODE(CZ7)+65))</f>
        <v>0</v>
      </c>
      <c r="DA9" s="3">
        <f>IF(UNICODE(DA5)-UNICODE(DA7)&lt;0,UNICHAR(UNICODE(DA5)-UNICODE(DA7)+65+26),UNICHAR(UNICODE(DA5)-UNICODE(DA7)+65))</f>
        <v>0</v>
      </c>
      <c r="DB9" s="3">
        <f>IF(UNICODE(DB5)-UNICODE(DB7)&lt;0,UNICHAR(UNICODE(DB5)-UNICODE(DB7)+65+26),UNICHAR(UNICODE(DB5)-UNICODE(DB7)+65))</f>
        <v>0</v>
      </c>
      <c r="DC9" s="3">
        <f>IF(UNICODE(DC5)-UNICODE(DC7)&lt;0,UNICHAR(UNICODE(DC5)-UNICODE(DC7)+65+26),UNICHAR(UNICODE(DC5)-UNICODE(DC7)+65))</f>
        <v>0</v>
      </c>
      <c r="DD9" s="3">
        <f>IF(UNICODE(DD5)-UNICODE(DD7)&lt;0,UNICHAR(UNICODE(DD5)-UNICODE(DD7)+65+26),UNICHAR(UNICODE(DD5)-UNICODE(DD7)+65))</f>
        <v>0</v>
      </c>
      <c r="DE9" s="3">
        <f>IF(UNICODE(DE5)-UNICODE(DE7)&lt;0,UNICHAR(UNICODE(DE5)-UNICODE(DE7)+65+26),UNICHAR(UNICODE(DE5)-UNICODE(DE7)+65))</f>
        <v>0</v>
      </c>
      <c r="DF9" s="3">
        <f>IF(UNICODE(DF5)-UNICODE(DF7)&lt;0,UNICHAR(UNICODE(DF5)-UNICODE(DF7)+65+26),UNICHAR(UNICODE(DF5)-UNICODE(DF7)+65))</f>
        <v>0</v>
      </c>
      <c r="DG9" s="3">
        <f>IF(UNICODE(DG5)-UNICODE(DG7)&lt;0,UNICHAR(UNICODE(DG5)-UNICODE(DG7)+65+26),UNICHAR(UNICODE(DG5)-UNICODE(DG7)+65))</f>
        <v>0</v>
      </c>
      <c r="DH9" s="3">
        <f>IF(UNICODE(DH5)-UNICODE(DH7)&lt;0,UNICHAR(UNICODE(DH5)-UNICODE(DH7)+65+26),UNICHAR(UNICODE(DH5)-UNICODE(DH7)+65))</f>
        <v>0</v>
      </c>
      <c r="DI9" s="3">
        <f>IF(UNICODE(DI5)-UNICODE(DI7)&lt;0,UNICHAR(UNICODE(DI5)-UNICODE(DI7)+65+26),UNICHAR(UNICODE(DI5)-UNICODE(DI7)+65))</f>
        <v>0</v>
      </c>
      <c r="DJ9" s="3">
        <f>IF(UNICODE(DJ5)-UNICODE(DJ7)&lt;0,UNICHAR(UNICODE(DJ5)-UNICODE(DJ7)+65+26),UNICHAR(UNICODE(DJ5)-UNICODE(DJ7)+65))</f>
        <v>0</v>
      </c>
      <c r="DK9" s="3">
        <f>IF(UNICODE(DK5)-UNICODE(DK7)&lt;0,UNICHAR(UNICODE(DK5)-UNICODE(DK7)+65+26),UNICHAR(UNICODE(DK5)-UNICODE(DK7)+65))</f>
        <v>0</v>
      </c>
      <c r="DL9" s="3">
        <f>IF(UNICODE(DL5)-UNICODE(DL7)&lt;0,UNICHAR(UNICODE(DL5)-UNICODE(DL7)+65+26),UNICHAR(UNICODE(DL5)-UNICODE(DL7)+65))</f>
        <v>0</v>
      </c>
      <c r="DM9" s="3">
        <f>IF(UNICODE(DM5)-UNICODE(DM7)&lt;0,UNICHAR(UNICODE(DM5)-UNICODE(DM7)+65+26),UNICHAR(UNICODE(DM5)-UNICODE(DM7)+65))</f>
        <v>0</v>
      </c>
      <c r="DN9" s="3">
        <f>IF(UNICODE(DN5)-UNICODE(DN7)&lt;0,UNICHAR(UNICODE(DN5)-UNICODE(DN7)+65+26),UNICHAR(UNICODE(DN5)-UNICODE(DN7)+65))</f>
        <v>0</v>
      </c>
      <c r="DO9" s="3">
        <f>IF(UNICODE(DO5)-UNICODE(DO7)&lt;0,UNICHAR(UNICODE(DO5)-UNICODE(DO7)+65+26),UNICHAR(UNICODE(DO5)-UNICODE(DO7)+65))</f>
        <v>0</v>
      </c>
      <c r="DP9" s="3">
        <f>IF(UNICODE(DP5)-UNICODE(DP7)&lt;0,UNICHAR(UNICODE(DP5)-UNICODE(DP7)+65+26),UNICHAR(UNICODE(DP5)-UNICODE(DP7)+65))</f>
        <v>0</v>
      </c>
      <c r="DQ9" s="3">
        <f>IF(UNICODE(DQ5)-UNICODE(DQ7)&lt;0,UNICHAR(UNICODE(DQ5)-UNICODE(DQ7)+65+26),UNICHAR(UNICODE(DQ5)-UNICODE(DQ7)+65))</f>
        <v>0</v>
      </c>
      <c r="DR9" s="3">
        <f>IF(UNICODE(DR5)-UNICODE(DR7)&lt;0,UNICHAR(UNICODE(DR5)-UNICODE(DR7)+65+26),UNICHAR(UNICODE(DR5)-UNICODE(DR7)+65))</f>
        <v>0</v>
      </c>
      <c r="DS9" s="3">
        <f>IF(UNICODE(DS5)-UNICODE(DS7)&lt;0,UNICHAR(UNICODE(DS5)-UNICODE(DS7)+65+26),UNICHAR(UNICODE(DS5)-UNICODE(DS7)+65))</f>
        <v>0</v>
      </c>
      <c r="DT9" s="3">
        <f>IF(UNICODE(DT5)-UNICODE(DT7)&lt;0,UNICHAR(UNICODE(DT5)-UNICODE(DT7)+65+26),UNICHAR(UNICODE(DT5)-UNICODE(DT7)+65))</f>
        <v>0</v>
      </c>
      <c r="DU9" s="3">
        <f>IF(UNICODE(DU5)-UNICODE(DU7)&lt;0,UNICHAR(UNICODE(DU5)-UNICODE(DU7)+65+26),UNICHAR(UNICODE(DU5)-UNICODE(DU7)+65))</f>
        <v>0</v>
      </c>
      <c r="DV9" s="3">
        <f>IF(UNICODE(DV5)-UNICODE(DV7)&lt;0,UNICHAR(UNICODE(DV5)-UNICODE(DV7)+65+26),UNICHAR(UNICODE(DV5)-UNICODE(DV7)+65))</f>
        <v>0</v>
      </c>
      <c r="DW9" s="3">
        <f>IF(UNICODE(DW5)-UNICODE(DW7)&lt;0,UNICHAR(UNICODE(DW5)-UNICODE(DW7)+65+26),UNICHAR(UNICODE(DW5)-UNICODE(DW7)+65))</f>
        <v>0</v>
      </c>
      <c r="DX9" s="3">
        <f>IF(UNICODE(DX5)-UNICODE(DX7)&lt;0,UNICHAR(UNICODE(DX5)-UNICODE(DX7)+65+26),UNICHAR(UNICODE(DX5)-UNICODE(DX7)+65))</f>
        <v>0</v>
      </c>
      <c r="DY9" s="3">
        <f>IF(UNICODE(DY5)-UNICODE(DY7)&lt;0,UNICHAR(UNICODE(DY5)-UNICODE(DY7)+65+26),UNICHAR(UNICODE(DY5)-UNICODE(DY7)+65))</f>
        <v>0</v>
      </c>
      <c r="DZ9" s="3">
        <f>IF(UNICODE(DZ5)-UNICODE(DZ7)&lt;0,UNICHAR(UNICODE(DZ5)-UNICODE(DZ7)+65+26),UNICHAR(UNICODE(DZ5)-UNICODE(DZ7)+65))</f>
        <v>0</v>
      </c>
      <c r="EA9" s="3">
        <f>IF(UNICODE(EA5)-UNICODE(EA7)&lt;0,UNICHAR(UNICODE(EA5)-UNICODE(EA7)+65+26),UNICHAR(UNICODE(EA5)-UNICODE(EA7)+65))</f>
        <v>0</v>
      </c>
      <c r="EB9" s="3">
        <f>IF(UNICODE(EB5)-UNICODE(EB7)&lt;0,UNICHAR(UNICODE(EB5)-UNICODE(EB7)+65+26),UNICHAR(UNICODE(EB5)-UNICODE(EB7)+65))</f>
        <v>0</v>
      </c>
      <c r="EC9" s="3">
        <f>IF(UNICODE(EC5)-UNICODE(EC7)&lt;0,UNICHAR(UNICODE(EC5)-UNICODE(EC7)+65+26),UNICHAR(UNICODE(EC5)-UNICODE(EC7)+65))</f>
        <v>0</v>
      </c>
      <c r="ED9" s="3">
        <f>IF(UNICODE(ED5)-UNICODE(ED7)&lt;0,UNICHAR(UNICODE(ED5)-UNICODE(ED7)+65+26),UNICHAR(UNICODE(ED5)-UNICODE(ED7)+65))</f>
        <v>0</v>
      </c>
      <c r="EE9" s="3">
        <f>IF(UNICODE(EE5)-UNICODE(EE7)&lt;0,UNICHAR(UNICODE(EE5)-UNICODE(EE7)+65+26),UNICHAR(UNICODE(EE5)-UNICODE(EE7)+65))</f>
        <v>0</v>
      </c>
      <c r="EF9" s="3">
        <f>IF(UNICODE(EF5)-UNICODE(EF7)&lt;0,UNICHAR(UNICODE(EF5)-UNICODE(EF7)+65+26),UNICHAR(UNICODE(EF5)-UNICODE(EF7)+65))</f>
        <v>0</v>
      </c>
      <c r="EG9" s="3">
        <f>IF(UNICODE(EG5)-UNICODE(EG7)&lt;0,UNICHAR(UNICODE(EG5)-UNICODE(EG7)+65+26),UNICHAR(UNICODE(EG5)-UNICODE(EG7)+65))</f>
        <v>0</v>
      </c>
      <c r="EH9" s="3">
        <f>IF(UNICODE(EH5)-UNICODE(EH7)&lt;0,UNICHAR(UNICODE(EH5)-UNICODE(EH7)+65+26),UNICHAR(UNICODE(EH5)-UNICODE(EH7)+65))</f>
        <v>0</v>
      </c>
      <c r="EI9" s="3">
        <f>IF(UNICODE(EI5)-UNICODE(EI7)&lt;0,UNICHAR(UNICODE(EI5)-UNICODE(EI7)+65+26),UNICHAR(UNICODE(EI5)-UNICODE(EI7)+65))</f>
        <v>0</v>
      </c>
      <c r="EJ9" s="3">
        <f>IF(UNICODE(EJ5)-UNICODE(EJ7)&lt;0,UNICHAR(UNICODE(EJ5)-UNICODE(EJ7)+65+26),UNICHAR(UNICODE(EJ5)-UNICODE(EJ7)+65))</f>
        <v>0</v>
      </c>
      <c r="EK9" s="3">
        <f>IF(UNICODE(EK5)-UNICODE(EK7)&lt;0,UNICHAR(UNICODE(EK5)-UNICODE(EK7)+65+26),UNICHAR(UNICODE(EK5)-UNICODE(EK7)+65))</f>
        <v>0</v>
      </c>
      <c r="EL9" s="3">
        <f>IF(UNICODE(EL5)-UNICODE(EL7)&lt;0,UNICHAR(UNICODE(EL5)-UNICODE(EL7)+65+26),UNICHAR(UNICODE(EL5)-UNICODE(EL7)+65))</f>
        <v>0</v>
      </c>
      <c r="EM9" s="3">
        <f>IF(UNICODE(EM5)-UNICODE(EM7)&lt;0,UNICHAR(UNICODE(EM5)-UNICODE(EM7)+65+26),UNICHAR(UNICODE(EM5)-UNICODE(EM7)+65))</f>
        <v>0</v>
      </c>
      <c r="EN9" s="3">
        <f>IF(UNICODE(EN5)-UNICODE(EN7)&lt;0,UNICHAR(UNICODE(EN5)-UNICODE(EN7)+65+26),UNICHAR(UNICODE(EN5)-UNICODE(EN7)+65))</f>
        <v>0</v>
      </c>
      <c r="EO9" s="3">
        <f>IF(UNICODE(EO5)-UNICODE(EO7)&lt;0,UNICHAR(UNICODE(EO5)-UNICODE(EO7)+65+26),UNICHAR(UNICODE(EO5)-UNICODE(EO7)+65))</f>
        <v>0</v>
      </c>
      <c r="EP9" s="3">
        <f>IF(UNICODE(EP5)-UNICODE(EP7)&lt;0,UNICHAR(UNICODE(EP5)-UNICODE(EP7)+65+26),UNICHAR(UNICODE(EP5)-UNICODE(EP7)+65))</f>
        <v>0</v>
      </c>
      <c r="EQ9" s="3">
        <f>IF(UNICODE(EQ5)-UNICODE(EQ7)&lt;0,UNICHAR(UNICODE(EQ5)-UNICODE(EQ7)+65+26),UNICHAR(UNICODE(EQ5)-UNICODE(EQ7)+65))</f>
        <v>0</v>
      </c>
      <c r="ER9" s="3">
        <f>IF(UNICODE(ER5)-UNICODE(ER7)&lt;0,UNICHAR(UNICODE(ER5)-UNICODE(ER7)+65+26),UNICHAR(UNICODE(ER5)-UNICODE(ER7)+65))</f>
        <v>0</v>
      </c>
      <c r="ES9" s="3">
        <f>IF(UNICODE(ES5)-UNICODE(ES7)&lt;0,UNICHAR(UNICODE(ES5)-UNICODE(ES7)+65+26),UNICHAR(UNICODE(ES5)-UNICODE(ES7)+65))</f>
        <v>0</v>
      </c>
      <c r="ET9" s="3">
        <f>IF(UNICODE(ET5)-UNICODE(ET7)&lt;0,UNICHAR(UNICODE(ET5)-UNICODE(ET7)+65+26),UNICHAR(UNICODE(ET5)-UNICODE(ET7)+65))</f>
        <v>0</v>
      </c>
      <c r="EU9" s="3">
        <f>IF(UNICODE(EU5)-UNICODE(EU7)&lt;0,UNICHAR(UNICODE(EU5)-UNICODE(EU7)+65+26),UNICHAR(UNICODE(EU5)-UNICODE(EU7)+65))</f>
        <v>0</v>
      </c>
      <c r="EV9" s="3">
        <f>IF(UNICODE(EV5)-UNICODE(EV7)&lt;0,UNICHAR(UNICODE(EV5)-UNICODE(EV7)+65+26),UNICHAR(UNICODE(EV5)-UNICODE(EV7)+65))</f>
        <v>0</v>
      </c>
      <c r="EW9" s="3">
        <f>IF(UNICODE(EW5)-UNICODE(EW7)&lt;0,UNICHAR(UNICODE(EW5)-UNICODE(EW7)+65+26),UNICHAR(UNICODE(EW5)-UNICODE(EW7)+65))</f>
        <v>0</v>
      </c>
      <c r="EX9" s="3">
        <f>IF(UNICODE(EX5)-UNICODE(EX7)&lt;0,UNICHAR(UNICODE(EX5)-UNICODE(EX7)+65+26),UNICHAR(UNICODE(EX5)-UNICODE(EX7)+65))</f>
        <v>0</v>
      </c>
      <c r="EY9" s="3">
        <f>IF(UNICODE(EY5)-UNICODE(EY7)&lt;0,UNICHAR(UNICODE(EY5)-UNICODE(EY7)+65+26),UNICHAR(UNICODE(EY5)-UNICODE(EY7)+65))</f>
        <v>0</v>
      </c>
      <c r="EZ9" s="3">
        <f>IF(UNICODE(EZ5)-UNICODE(EZ7)&lt;0,UNICHAR(UNICODE(EZ5)-UNICODE(EZ7)+65+26),UNICHAR(UNICODE(EZ5)-UNICODE(EZ7)+65))</f>
        <v>0</v>
      </c>
      <c r="FA9" s="3">
        <f>IF(UNICODE(FA5)-UNICODE(FA7)&lt;0,UNICHAR(UNICODE(FA5)-UNICODE(FA7)+65+26),UNICHAR(UNICODE(FA5)-UNICODE(FA7)+65))</f>
        <v>0</v>
      </c>
      <c r="FB9" s="3">
        <f>IF(UNICODE(FB5)-UNICODE(FB7)&lt;0,UNICHAR(UNICODE(FB5)-UNICODE(FB7)+65+26),UNICHAR(UNICODE(FB5)-UNICODE(FB7)+65))</f>
        <v>0</v>
      </c>
      <c r="FC9" s="3">
        <f>IF(UNICODE(FC5)-UNICODE(FC7)&lt;0,UNICHAR(UNICODE(FC5)-UNICODE(FC7)+65+26),UNICHAR(UNICODE(FC5)-UNICODE(FC7)+65))</f>
        <v>0</v>
      </c>
      <c r="FD9" s="3">
        <f>IF(UNICODE(FD5)-UNICODE(FD7)&lt;0,UNICHAR(UNICODE(FD5)-UNICODE(FD7)+65+26),UNICHAR(UNICODE(FD5)-UNICODE(FD7)+65))</f>
        <v>0</v>
      </c>
      <c r="FE9" s="3">
        <f>IF(UNICODE(FE5)-UNICODE(FE7)&lt;0,UNICHAR(UNICODE(FE5)-UNICODE(FE7)+65+26),UNICHAR(UNICODE(FE5)-UNICODE(FE7)+65))</f>
        <v>0</v>
      </c>
      <c r="FF9" s="3">
        <f>IF(UNICODE(FF5)-UNICODE(FF7)&lt;0,UNICHAR(UNICODE(FF5)-UNICODE(FF7)+65+26),UNICHAR(UNICODE(FF5)-UNICODE(FF7)+65))</f>
        <v>0</v>
      </c>
      <c r="FG9" s="3">
        <f>IF(UNICODE(FG5)-UNICODE(FG7)&lt;0,UNICHAR(UNICODE(FG5)-UNICODE(FG7)+65+26),UNICHAR(UNICODE(FG5)-UNICODE(FG7)+65))</f>
        <v>0</v>
      </c>
      <c r="FH9" s="3">
        <f>IF(UNICODE(FH5)-UNICODE(FH7)&lt;0,UNICHAR(UNICODE(FH5)-UNICODE(FH7)+65+26),UNICHAR(UNICODE(FH5)-UNICODE(FH7)+65))</f>
        <v>0</v>
      </c>
      <c r="FI9" s="3">
        <f>IF(UNICODE(FI5)-UNICODE(FI7)&lt;0,UNICHAR(UNICODE(FI5)-UNICODE(FI7)+65+26),UNICHAR(UNICODE(FI5)-UNICODE(FI7)+65))</f>
        <v>0</v>
      </c>
      <c r="FJ9" s="3">
        <f>IF(UNICODE(FJ5)-UNICODE(FJ7)&lt;0,UNICHAR(UNICODE(FJ5)-UNICODE(FJ7)+65+26),UNICHAR(UNICODE(FJ5)-UNICODE(FJ7)+65))</f>
        <v>0</v>
      </c>
      <c r="FK9" s="3">
        <f>IF(UNICODE(FK5)-UNICODE(FK7)&lt;0,UNICHAR(UNICODE(FK5)-UNICODE(FK7)+65+26),UNICHAR(UNICODE(FK5)-UNICODE(FK7)+65))</f>
        <v>0</v>
      </c>
      <c r="FL9" s="3">
        <f>IF(UNICODE(FL5)-UNICODE(FL7)&lt;0,UNICHAR(UNICODE(FL5)-UNICODE(FL7)+65+26),UNICHAR(UNICODE(FL5)-UNICODE(FL7)+65))</f>
        <v>0</v>
      </c>
      <c r="FM9" s="3">
        <f>IF(UNICODE(FM5)-UNICODE(FM7)&lt;0,UNICHAR(UNICODE(FM5)-UNICODE(FM7)+65+26),UNICHAR(UNICODE(FM5)-UNICODE(FM7)+65))</f>
        <v>0</v>
      </c>
      <c r="FN9" s="3">
        <f>IF(UNICODE(FN5)-UNICODE(FN7)&lt;0,UNICHAR(UNICODE(FN5)-UNICODE(FN7)+65+26),UNICHAR(UNICODE(FN5)-UNICODE(FN7)+65))</f>
        <v>0</v>
      </c>
      <c r="FO9" s="3">
        <f>IF(UNICODE(FO5)-UNICODE(FO7)&lt;0,UNICHAR(UNICODE(FO5)-UNICODE(FO7)+65+26),UNICHAR(UNICODE(FO5)-UNICODE(FO7)+65))</f>
        <v>0</v>
      </c>
      <c r="FP9" s="3">
        <f>IF(UNICODE(FP5)-UNICODE(FP7)&lt;0,UNICHAR(UNICODE(FP5)-UNICODE(FP7)+65+26),UNICHAR(UNICODE(FP5)-UNICODE(FP7)+65))</f>
        <v>0</v>
      </c>
      <c r="FQ9" s="3">
        <f>IF(UNICODE(FQ5)-UNICODE(FQ7)&lt;0,UNICHAR(UNICODE(FQ5)-UNICODE(FQ7)+65+26),UNICHAR(UNICODE(FQ5)-UNICODE(FQ7)+65))</f>
        <v>0</v>
      </c>
      <c r="FR9" s="3">
        <f>IF(UNICODE(FR5)-UNICODE(FR7)&lt;0,UNICHAR(UNICODE(FR5)-UNICODE(FR7)+65+26),UNICHAR(UNICODE(FR5)-UNICODE(FR7)+65))</f>
        <v>0</v>
      </c>
      <c r="FS9" s="3">
        <f>IF(UNICODE(FS5)-UNICODE(FS7)&lt;0,UNICHAR(UNICODE(FS5)-UNICODE(FS7)+65+26),UNICHAR(UNICODE(FS5)-UNICODE(FS7)+65))</f>
        <v>0</v>
      </c>
      <c r="FT9" s="3">
        <f>IF(UNICODE(FT5)-UNICODE(FT7)&lt;0,UNICHAR(UNICODE(FT5)-UNICODE(FT7)+65+26),UNICHAR(UNICODE(FT5)-UNICODE(FT7)+65))</f>
        <v>0</v>
      </c>
      <c r="FU9" s="3">
        <f>IF(UNICODE(FU5)-UNICODE(FU7)&lt;0,UNICHAR(UNICODE(FU5)-UNICODE(FU7)+65+26),UNICHAR(UNICODE(FU5)-UNICODE(FU7)+65))</f>
        <v>0</v>
      </c>
      <c r="FV9" s="3">
        <f>IF(UNICODE(FV5)-UNICODE(FV7)&lt;0,UNICHAR(UNICODE(FV5)-UNICODE(FV7)+65+26),UNICHAR(UNICODE(FV5)-UNICODE(FV7)+65))</f>
        <v>0</v>
      </c>
      <c r="FW9" s="3">
        <f>IF(UNICODE(FW5)-UNICODE(FW7)&lt;0,UNICHAR(UNICODE(FW5)-UNICODE(FW7)+65+26),UNICHAR(UNICODE(FW5)-UNICODE(FW7)+65))</f>
        <v>0</v>
      </c>
      <c r="FX9" s="3">
        <f>IF(UNICODE(FX5)-UNICODE(FX7)&lt;0,UNICHAR(UNICODE(FX5)-UNICODE(FX7)+65+26),UNICHAR(UNICODE(FX5)-UNICODE(FX7)+65))</f>
        <v>0</v>
      </c>
      <c r="FY9" s="3">
        <f>IF(UNICODE(FY5)-UNICODE(FY7)&lt;0,UNICHAR(UNICODE(FY5)-UNICODE(FY7)+65+26),UNICHAR(UNICODE(FY5)-UNICODE(FY7)+65))</f>
        <v>0</v>
      </c>
      <c r="FZ9" s="3">
        <f>IF(UNICODE(FZ5)-UNICODE(FZ7)&lt;0,UNICHAR(UNICODE(FZ5)-UNICODE(FZ7)+65+26),UNICHAR(UNICODE(FZ5)-UNICODE(FZ7)+65))</f>
        <v>0</v>
      </c>
      <c r="GA9" s="3">
        <f>IF(UNICODE(GA5)-UNICODE(GA7)&lt;0,UNICHAR(UNICODE(GA5)-UNICODE(GA7)+65+26),UNICHAR(UNICODE(GA5)-UNICODE(GA7)+65))</f>
        <v>0</v>
      </c>
      <c r="GB9" s="3">
        <f>IF(UNICODE(GB5)-UNICODE(GB7)&lt;0,UNICHAR(UNICODE(GB5)-UNICODE(GB7)+65+26),UNICHAR(UNICODE(GB5)-UNICODE(GB7)+65))</f>
        <v>0</v>
      </c>
      <c r="GC9" s="3">
        <f>IF(UNICODE(GC5)-UNICODE(GC7)&lt;0,UNICHAR(UNICODE(GC5)-UNICODE(GC7)+65+26),UNICHAR(UNICODE(GC5)-UNICODE(GC7)+65))</f>
        <v>0</v>
      </c>
      <c r="GD9" s="3">
        <f>IF(UNICODE(GD5)-UNICODE(GD7)&lt;0,UNICHAR(UNICODE(GD5)-UNICODE(GD7)+65+26),UNICHAR(UNICODE(GD5)-UNICODE(GD7)+65))</f>
        <v>0</v>
      </c>
      <c r="GE9" s="3">
        <f>IF(UNICODE(GE5)-UNICODE(GE7)&lt;0,UNICHAR(UNICODE(GE5)-UNICODE(GE7)+65+26),UNICHAR(UNICODE(GE5)-UNICODE(GE7)+65))</f>
        <v>0</v>
      </c>
      <c r="GF9" s="3">
        <f>IF(UNICODE(GF5)-UNICODE(GF7)&lt;0,UNICHAR(UNICODE(GF5)-UNICODE(GF7)+65+26),UNICHAR(UNICODE(GF5)-UNICODE(GF7)+65))</f>
        <v>0</v>
      </c>
      <c r="GG9" s="3"/>
      <c r="GH9" s="3"/>
    </row>
  </sheetData>
  <sheetProtection selectLockedCells="1" selectUnlockedCells="1"/>
  <mergeCells count="2">
    <mergeCell ref="A1:Q1"/>
    <mergeCell ref="A3:Q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0"/>
  <sheetViews>
    <sheetView workbookViewId="0" topLeftCell="A1">
      <selection activeCell="AD6" sqref="AD6"/>
    </sheetView>
  </sheetViews>
  <sheetFormatPr defaultColWidth="12.57421875" defaultRowHeight="12.75"/>
  <cols>
    <col min="1" max="2" width="2.57421875" style="0" customWidth="1"/>
    <col min="3" max="3" width="3.140625" style="0" customWidth="1"/>
    <col min="4" max="4" width="2.57421875" style="0" customWidth="1"/>
    <col min="5" max="5" width="3.00390625" style="0" customWidth="1"/>
    <col min="6" max="6" width="2.57421875" style="0" customWidth="1"/>
    <col min="7" max="7" width="3.8515625" style="0" customWidth="1"/>
    <col min="8" max="8" width="3.7109375" style="0" customWidth="1"/>
    <col min="9" max="9" width="3.8515625" style="0" customWidth="1"/>
    <col min="10" max="10" width="3.7109375" style="0" customWidth="1"/>
    <col min="11" max="12" width="3.8515625" style="0" customWidth="1"/>
    <col min="13" max="14" width="3.7109375" style="0" customWidth="1"/>
    <col min="15" max="15" width="3.8515625" style="0" customWidth="1"/>
    <col min="16" max="16" width="3.7109375" style="0" customWidth="1"/>
    <col min="17" max="17" width="3.8515625" style="0" customWidth="1"/>
    <col min="18" max="18" width="3.7109375" style="0" customWidth="1"/>
    <col min="19" max="21" width="3.8515625" style="0" customWidth="1"/>
    <col min="22" max="22" width="3.7109375" style="0" customWidth="1"/>
    <col min="23" max="23" width="3.8515625" style="0" customWidth="1"/>
    <col min="24" max="24" width="3.7109375" style="0" customWidth="1"/>
    <col min="25" max="25" width="3.8515625" style="0" customWidth="1"/>
    <col min="26" max="26" width="3.7109375" style="0" customWidth="1"/>
    <col min="27" max="27" width="3.8515625" style="0" customWidth="1"/>
    <col min="28" max="29" width="3.7109375" style="0" customWidth="1"/>
    <col min="30" max="30" width="3.8515625" style="0" customWidth="1"/>
    <col min="31" max="31" width="3.7109375" style="0" customWidth="1"/>
    <col min="32" max="33" width="3.8515625" style="0" customWidth="1"/>
    <col min="34" max="34" width="3.7109375" style="0" customWidth="1"/>
    <col min="35" max="36" width="3.8515625" style="0" customWidth="1"/>
    <col min="37" max="39" width="3.7109375" style="0" customWidth="1"/>
    <col min="40" max="16384" width="11.57421875" style="0" customWidth="1"/>
  </cols>
  <sheetData>
    <row r="1" spans="1:40" ht="12.75" customHeight="1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>
      <c r="A2" s="3"/>
      <c r="B2" s="5"/>
      <c r="C2" s="5"/>
      <c r="D2" s="5"/>
      <c r="E2" s="5"/>
      <c r="F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12.7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0" ht="12.75">
      <c r="A4" s="3"/>
      <c r="B4" s="5"/>
      <c r="C4" s="5"/>
      <c r="D4" s="5"/>
      <c r="E4" s="5"/>
      <c r="F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12.75">
      <c r="A5" s="3"/>
      <c r="B5" s="5">
        <v>1</v>
      </c>
      <c r="C5" s="5">
        <v>2</v>
      </c>
      <c r="D5" s="5">
        <v>3</v>
      </c>
      <c r="E5" s="5">
        <v>4</v>
      </c>
      <c r="F5" s="5">
        <v>5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2.75">
      <c r="A6" s="5">
        <v>1</v>
      </c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2.75">
      <c r="A7" s="5">
        <v>2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2.75">
      <c r="A8" s="5">
        <v>3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2.75">
      <c r="A9" s="5">
        <v>4</v>
      </c>
      <c r="B9" s="3" t="s">
        <v>47</v>
      </c>
      <c r="C9" s="3" t="s">
        <v>48</v>
      </c>
      <c r="D9" s="3" t="s">
        <v>49</v>
      </c>
      <c r="E9" s="3" t="s">
        <v>50</v>
      </c>
      <c r="F9" s="3" t="s">
        <v>51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2.75">
      <c r="A10" s="5">
        <v>5</v>
      </c>
      <c r="B10" s="3" t="s">
        <v>52</v>
      </c>
      <c r="C10" s="3" t="s">
        <v>53</v>
      </c>
      <c r="D10" s="3" t="s">
        <v>54</v>
      </c>
      <c r="E10" s="3" t="s">
        <v>55</v>
      </c>
      <c r="F10" s="3" t="s">
        <v>56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2.75">
      <c r="A11" s="3"/>
      <c r="B11" s="5"/>
      <c r="C11" s="5"/>
      <c r="D11" s="5"/>
      <c r="E11" s="5"/>
      <c r="F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33" ht="12.75">
      <c r="A12" s="3">
        <v>4</v>
      </c>
      <c r="B12" s="3">
        <v>2</v>
      </c>
      <c r="C12" s="3">
        <v>1</v>
      </c>
      <c r="D12" s="3">
        <v>2</v>
      </c>
      <c r="E12" s="3">
        <v>1</v>
      </c>
      <c r="F12" s="3">
        <v>3</v>
      </c>
      <c r="G12" s="3">
        <v>3</v>
      </c>
      <c r="H12" s="3">
        <v>1</v>
      </c>
      <c r="I12" s="3">
        <v>4</v>
      </c>
      <c r="J12" s="3">
        <v>3</v>
      </c>
      <c r="K12" s="3">
        <v>4</v>
      </c>
      <c r="L12" s="3">
        <v>1</v>
      </c>
      <c r="M12" s="3">
        <v>4</v>
      </c>
      <c r="N12" s="3">
        <v>3</v>
      </c>
      <c r="O12" s="3">
        <v>5</v>
      </c>
      <c r="P12" s="3">
        <v>1</v>
      </c>
      <c r="Q12" s="3">
        <v>4</v>
      </c>
      <c r="R12" s="3">
        <v>3</v>
      </c>
      <c r="S12" s="3">
        <v>4</v>
      </c>
      <c r="T12" s="3">
        <v>1</v>
      </c>
      <c r="U12" s="3">
        <v>4</v>
      </c>
      <c r="V12" s="3">
        <v>5</v>
      </c>
      <c r="W12" s="3">
        <v>1</v>
      </c>
      <c r="X12" s="3">
        <v>3</v>
      </c>
      <c r="Y12" s="3">
        <v>1</v>
      </c>
      <c r="Z12" s="3">
        <v>3</v>
      </c>
      <c r="AA12" s="3">
        <v>3</v>
      </c>
      <c r="AB12" s="3">
        <v>4</v>
      </c>
      <c r="AC12" s="3">
        <v>3</v>
      </c>
      <c r="AD12" s="3">
        <v>3</v>
      </c>
      <c r="AE12" s="3">
        <v>4</v>
      </c>
      <c r="AF12" s="3">
        <v>2</v>
      </c>
      <c r="AG12" s="3">
        <v>4</v>
      </c>
    </row>
    <row r="13" spans="1:33" ht="12.75">
      <c r="A13" s="3">
        <v>3</v>
      </c>
      <c r="B13" s="3">
        <v>5</v>
      </c>
      <c r="C13" s="3">
        <v>1</v>
      </c>
      <c r="D13" s="3">
        <v>5</v>
      </c>
      <c r="E13" s="3">
        <v>1</v>
      </c>
      <c r="F13" s="3">
        <v>1</v>
      </c>
      <c r="G13" s="3">
        <v>5</v>
      </c>
      <c r="H13" s="3">
        <v>5</v>
      </c>
      <c r="I13" s="3">
        <v>3</v>
      </c>
      <c r="J13" s="3">
        <v>5</v>
      </c>
      <c r="K13" s="3">
        <v>2</v>
      </c>
      <c r="L13" s="3">
        <v>5</v>
      </c>
      <c r="M13" s="3">
        <v>3</v>
      </c>
      <c r="N13" s="3">
        <v>4</v>
      </c>
      <c r="O13" s="3">
        <v>1</v>
      </c>
      <c r="P13" s="3">
        <v>5</v>
      </c>
      <c r="Q13" s="3">
        <v>3</v>
      </c>
      <c r="R13" s="3">
        <v>5</v>
      </c>
      <c r="S13" s="3">
        <v>2</v>
      </c>
      <c r="T13" s="3">
        <v>5</v>
      </c>
      <c r="U13" s="3">
        <v>3</v>
      </c>
      <c r="V13" s="3">
        <v>5</v>
      </c>
      <c r="W13" s="3">
        <v>5</v>
      </c>
      <c r="X13" s="3">
        <v>1</v>
      </c>
      <c r="Y13" s="3">
        <v>5</v>
      </c>
      <c r="Z13" s="3">
        <v>3</v>
      </c>
      <c r="AA13" s="3">
        <v>4</v>
      </c>
      <c r="AB13" s="3">
        <v>5</v>
      </c>
      <c r="AC13" s="3">
        <v>1</v>
      </c>
      <c r="AD13" s="3">
        <v>4</v>
      </c>
      <c r="AE13" s="3">
        <v>5</v>
      </c>
      <c r="AF13" s="3">
        <v>5</v>
      </c>
      <c r="AG13" s="3">
        <v>5</v>
      </c>
    </row>
    <row r="14" spans="1:33" ht="12.75">
      <c r="A14" s="3">
        <f>UNICHAR(A13+65)</f>
        <v>0</v>
      </c>
      <c r="B14" s="3">
        <f>UNICHAR(B13+65)</f>
        <v>0</v>
      </c>
      <c r="C14" s="3">
        <f>UNICHAR(C13+65)</f>
        <v>0</v>
      </c>
      <c r="D14" s="3">
        <f>UNICHAR(D13+65)</f>
        <v>0</v>
      </c>
      <c r="E14" s="3">
        <f>UNICHAR(E13+65)</f>
        <v>0</v>
      </c>
      <c r="F14" s="3">
        <f>UNICHAR(F13+65)</f>
        <v>0</v>
      </c>
      <c r="G14" s="3">
        <f>UNICHAR(G13+65)</f>
        <v>0</v>
      </c>
      <c r="H14" s="3">
        <f>UNICHAR(H13+65)</f>
        <v>0</v>
      </c>
      <c r="I14" s="3">
        <f>UNICHAR(I13+65)</f>
        <v>0</v>
      </c>
      <c r="J14" s="3">
        <f>UNICHAR(J13+65)</f>
        <v>0</v>
      </c>
      <c r="K14" s="3">
        <f>UNICHAR(K13+65)</f>
        <v>0</v>
      </c>
      <c r="L14" s="3">
        <f>UNICHAR(L13+65)</f>
        <v>0</v>
      </c>
      <c r="M14" s="3">
        <f>UNICHAR(M13+65)</f>
        <v>0</v>
      </c>
      <c r="N14" s="3">
        <f>UNICHAR(N13+65)</f>
        <v>0</v>
      </c>
      <c r="O14" s="3">
        <f>UNICHAR(O13+65)</f>
        <v>0</v>
      </c>
      <c r="P14" s="3">
        <f>UNICHAR(P13+65)</f>
        <v>0</v>
      </c>
      <c r="Q14" s="3">
        <f>UNICHAR(Q13+65)</f>
        <v>0</v>
      </c>
      <c r="R14" s="3">
        <f>UNICHAR(R13+65)</f>
        <v>0</v>
      </c>
      <c r="S14" s="3">
        <f>UNICHAR(S13+65)</f>
        <v>0</v>
      </c>
      <c r="T14" s="3">
        <f>UNICHAR(T13+65)</f>
        <v>0</v>
      </c>
      <c r="U14" s="3">
        <f>UNICHAR(U13+65)</f>
        <v>0</v>
      </c>
      <c r="V14" s="3">
        <f>UNICHAR(V13+65)</f>
        <v>0</v>
      </c>
      <c r="W14" s="3">
        <f>UNICHAR(W13+65)</f>
        <v>0</v>
      </c>
      <c r="X14" s="3">
        <f>UNICHAR(X13+65)</f>
        <v>0</v>
      </c>
      <c r="Y14" s="3">
        <f>UNICHAR(Y13+65)</f>
        <v>0</v>
      </c>
      <c r="Z14" s="3">
        <f>UNICHAR(Z13+65)</f>
        <v>0</v>
      </c>
      <c r="AA14" s="3">
        <f>UNICHAR(AA13+65)</f>
        <v>0</v>
      </c>
      <c r="AB14" s="3">
        <f>UNICHAR(AB13+65)</f>
        <v>0</v>
      </c>
      <c r="AC14" s="3">
        <f>UNICHAR(AC13+65)</f>
        <v>0</v>
      </c>
      <c r="AD14" s="3">
        <f>UNICHAR(AD13+65)</f>
        <v>0</v>
      </c>
      <c r="AE14" s="3">
        <f>UNICHAR(AE13+65)</f>
        <v>0</v>
      </c>
      <c r="AF14" s="3">
        <f>UNICHAR(AF13+65)</f>
        <v>0</v>
      </c>
      <c r="AG14" s="3">
        <f>UNICHAR(AG13+65)</f>
        <v>0</v>
      </c>
    </row>
    <row r="15" spans="1:33" ht="12.75">
      <c r="A15" s="3">
        <f>CONCATENATE(A14,A12+5)</f>
        <v>0</v>
      </c>
      <c r="B15" s="3">
        <f>CONCATENATE(B14,B12+5)</f>
        <v>0</v>
      </c>
      <c r="C15" s="3">
        <f>CONCATENATE(C14,C12+5)</f>
        <v>0</v>
      </c>
      <c r="D15" s="3">
        <f>CONCATENATE(D14,D12+5)</f>
        <v>0</v>
      </c>
      <c r="E15" s="3">
        <f>CONCATENATE(E14,E12+5)</f>
        <v>0</v>
      </c>
      <c r="F15" s="3">
        <f>CONCATENATE(F14,F12+5)</f>
        <v>0</v>
      </c>
      <c r="G15" s="3">
        <f>CONCATENATE(G14,G12+5)</f>
        <v>0</v>
      </c>
      <c r="H15" s="3">
        <f>CONCATENATE(H14,H12+5)</f>
        <v>0</v>
      </c>
      <c r="I15" s="3">
        <f>CONCATENATE(I14,I12+5)</f>
        <v>0</v>
      </c>
      <c r="J15" s="3">
        <f>CONCATENATE(J14,J12+5)</f>
        <v>0</v>
      </c>
      <c r="K15" s="3">
        <f>CONCATENATE(K14,K12+5)</f>
        <v>0</v>
      </c>
      <c r="L15" s="3">
        <f>CONCATENATE(L14,L12+5)</f>
        <v>0</v>
      </c>
      <c r="M15" s="3">
        <f>CONCATENATE(M14,M12+5)</f>
        <v>0</v>
      </c>
      <c r="N15" s="3">
        <f>CONCATENATE(N14,N12+5)</f>
        <v>0</v>
      </c>
      <c r="O15" s="3">
        <f>CONCATENATE(O14,O12+5)</f>
        <v>0</v>
      </c>
      <c r="P15" s="3">
        <f>CONCATENATE(P14,P12+5)</f>
        <v>0</v>
      </c>
      <c r="Q15" s="3">
        <f>CONCATENATE(Q14,Q12+5)</f>
        <v>0</v>
      </c>
      <c r="R15" s="3">
        <f>CONCATENATE(R14,R12+5)</f>
        <v>0</v>
      </c>
      <c r="S15" s="3">
        <f>CONCATENATE(S14,S12+5)</f>
        <v>0</v>
      </c>
      <c r="T15" s="3">
        <f>CONCATENATE(T14,T12+5)</f>
        <v>0</v>
      </c>
      <c r="U15" s="3">
        <f>CONCATENATE(U14,U12+5)</f>
        <v>0</v>
      </c>
      <c r="V15" s="3">
        <f>CONCATENATE(V14,V12+5)</f>
        <v>0</v>
      </c>
      <c r="W15" s="3">
        <f>CONCATENATE(W14,W12+5)</f>
        <v>0</v>
      </c>
      <c r="X15" s="3">
        <f>CONCATENATE(X14,X12+5)</f>
        <v>0</v>
      </c>
      <c r="Y15" s="3">
        <f>CONCATENATE(Y14,Y12+5)</f>
        <v>0</v>
      </c>
      <c r="Z15" s="3">
        <f>CONCATENATE(Z14,Z12+5)</f>
        <v>0</v>
      </c>
      <c r="AA15" s="3">
        <f>CONCATENATE(AA14,AA12+5)</f>
        <v>0</v>
      </c>
      <c r="AB15" s="3">
        <f>CONCATENATE(AB14,AB12+5)</f>
        <v>0</v>
      </c>
      <c r="AC15" s="3">
        <f>CONCATENATE(AC14,AC12+5)</f>
        <v>0</v>
      </c>
      <c r="AD15" s="3">
        <f>CONCATENATE(AD14,AD12+5)</f>
        <v>0</v>
      </c>
      <c r="AE15" s="3">
        <f>CONCATENATE(AE14,AE12+5)</f>
        <v>0</v>
      </c>
      <c r="AF15" s="3">
        <f>CONCATENATE(AF14,AF12+5)</f>
        <v>0</v>
      </c>
      <c r="AG15" s="3">
        <f>CONCATENATE(AG14,AG12+5)</f>
        <v>0</v>
      </c>
    </row>
    <row r="16" spans="1:33" ht="12.75">
      <c r="A16" s="5">
        <f ca="1">INDIRECT(A15)</f>
        <v>0</v>
      </c>
      <c r="B16" s="5">
        <f ca="1">INDIRECT(B15)</f>
        <v>0</v>
      </c>
      <c r="C16" s="5">
        <f ca="1">INDIRECT(C15)</f>
        <v>0</v>
      </c>
      <c r="D16" s="5">
        <f ca="1">INDIRECT(D15)</f>
        <v>0</v>
      </c>
      <c r="E16" s="5">
        <f ca="1">INDIRECT(E15)</f>
        <v>0</v>
      </c>
      <c r="F16" s="5">
        <f ca="1">INDIRECT(F15)</f>
        <v>0</v>
      </c>
      <c r="G16" s="5">
        <f ca="1">INDIRECT(G15)</f>
        <v>0</v>
      </c>
      <c r="H16" s="5">
        <f ca="1">INDIRECT(H15)</f>
        <v>0</v>
      </c>
      <c r="I16" s="5">
        <f ca="1">INDIRECT(I15)</f>
        <v>0</v>
      </c>
      <c r="J16" s="5">
        <f ca="1">INDIRECT(J15)</f>
        <v>0</v>
      </c>
      <c r="K16" s="5">
        <f ca="1">INDIRECT(K15)</f>
        <v>0</v>
      </c>
      <c r="L16" s="5">
        <f ca="1">INDIRECT(L15)</f>
        <v>0</v>
      </c>
      <c r="M16" s="5">
        <f ca="1">INDIRECT(M15)</f>
        <v>0</v>
      </c>
      <c r="N16" s="5">
        <f ca="1">INDIRECT(N15)</f>
        <v>0</v>
      </c>
      <c r="O16" s="5">
        <f ca="1">INDIRECT(O15)</f>
        <v>0</v>
      </c>
      <c r="P16" s="5">
        <f ca="1">INDIRECT(P15)</f>
        <v>0</v>
      </c>
      <c r="Q16" s="5">
        <f ca="1">INDIRECT(Q15)</f>
        <v>0</v>
      </c>
      <c r="R16" s="5">
        <f ca="1">INDIRECT(R15)</f>
        <v>0</v>
      </c>
      <c r="S16" s="5">
        <f ca="1">INDIRECT(S15)</f>
        <v>0</v>
      </c>
      <c r="T16" s="5">
        <f ca="1">INDIRECT(T15)</f>
        <v>0</v>
      </c>
      <c r="U16" s="5">
        <f ca="1">INDIRECT(U15)</f>
        <v>0</v>
      </c>
      <c r="V16" s="5">
        <f ca="1">INDIRECT(V15)</f>
        <v>0</v>
      </c>
      <c r="W16" s="5">
        <f ca="1">INDIRECT(W15)</f>
        <v>0</v>
      </c>
      <c r="X16" s="5">
        <f ca="1">INDIRECT(X15)</f>
        <v>0</v>
      </c>
      <c r="Y16" s="5">
        <f ca="1">INDIRECT(Y15)</f>
        <v>0</v>
      </c>
      <c r="Z16" s="5">
        <f ca="1">INDIRECT(Z15)</f>
        <v>0</v>
      </c>
      <c r="AA16" s="5">
        <f ca="1">INDIRECT(AA15)</f>
        <v>0</v>
      </c>
      <c r="AB16" s="5">
        <f ca="1">INDIRECT(AB15)</f>
        <v>0</v>
      </c>
      <c r="AC16" s="5">
        <f ca="1">INDIRECT(AC15)</f>
        <v>0</v>
      </c>
      <c r="AD16" s="5">
        <f ca="1">INDIRECT(AD15)</f>
        <v>0</v>
      </c>
      <c r="AE16" s="5">
        <f ca="1">INDIRECT(AE15)</f>
        <v>0</v>
      </c>
      <c r="AF16" s="5">
        <f ca="1">INDIRECT(AF15)</f>
        <v>0</v>
      </c>
      <c r="AG16" s="5">
        <f ca="1">INDIRECT(AG15)</f>
        <v>0</v>
      </c>
    </row>
    <row r="17" spans="1:6" ht="12.75">
      <c r="A17" s="5"/>
      <c r="B17" s="3"/>
      <c r="C17" s="3"/>
      <c r="D17" s="3"/>
      <c r="E17" s="3"/>
      <c r="F17" s="3"/>
    </row>
    <row r="18" spans="1:6" ht="12.75">
      <c r="A18" s="5"/>
      <c r="B18" s="3"/>
      <c r="C18" s="3"/>
      <c r="D18" s="3"/>
      <c r="E18" s="3"/>
      <c r="F18" s="3"/>
    </row>
    <row r="19" spans="1:6" ht="12.75">
      <c r="A19" s="5"/>
      <c r="B19" s="3"/>
      <c r="C19" s="3"/>
      <c r="D19" s="3"/>
      <c r="E19" s="3"/>
      <c r="F19" s="3"/>
    </row>
    <row r="20" spans="1:6" ht="12.75">
      <c r="A20" s="5"/>
      <c r="B20" s="3"/>
      <c r="C20" s="3"/>
      <c r="D20" s="3"/>
      <c r="E20" s="3"/>
      <c r="F20" s="3"/>
    </row>
  </sheetData>
  <sheetProtection selectLockedCells="1" selectUnlockedCells="1"/>
  <mergeCells count="2">
    <mergeCell ref="A1:AN1"/>
    <mergeCell ref="A3:AO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3"/>
  <sheetViews>
    <sheetView workbookViewId="0" topLeftCell="A1">
      <selection activeCell="S13" sqref="S13"/>
    </sheetView>
  </sheetViews>
  <sheetFormatPr defaultColWidth="12.57421875" defaultRowHeight="12.75"/>
  <cols>
    <col min="1" max="3" width="2.57421875" style="0" customWidth="1"/>
    <col min="4" max="4" width="3.140625" style="0" customWidth="1"/>
    <col min="5" max="5" width="2.00390625" style="0" customWidth="1"/>
    <col min="6" max="9" width="2.57421875" style="0" customWidth="1"/>
    <col min="10" max="10" width="2.140625" style="0" customWidth="1"/>
    <col min="11" max="12" width="2.57421875" style="0" customWidth="1"/>
    <col min="13" max="13" width="3.140625" style="0" customWidth="1"/>
    <col min="14" max="14" width="2.00390625" style="0" customWidth="1"/>
    <col min="15" max="15" width="2.57421875" style="0" customWidth="1"/>
    <col min="16" max="17" width="2.00390625" style="0" customWidth="1"/>
    <col min="18" max="24" width="2.57421875" style="0" customWidth="1"/>
    <col min="25" max="25" width="2.00390625" style="0" customWidth="1"/>
    <col min="26" max="32" width="2.57421875" style="0" customWidth="1"/>
    <col min="33" max="33" width="2.00390625" style="0" customWidth="1"/>
    <col min="34" max="34" width="2.57421875" style="0" customWidth="1"/>
    <col min="35" max="16384" width="11.57421875" style="0" customWidth="1"/>
  </cols>
  <sheetData>
    <row r="1" spans="1:34" ht="12.75" customHeigh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3" spans="1:34" ht="12.7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5" spans="1:34" ht="12.75">
      <c r="A5" t="s">
        <v>41</v>
      </c>
      <c r="B5" t="s">
        <v>45</v>
      </c>
      <c r="C5" t="s">
        <v>36</v>
      </c>
      <c r="D5" t="s">
        <v>43</v>
      </c>
      <c r="E5" t="s">
        <v>58</v>
      </c>
      <c r="F5" t="s">
        <v>44</v>
      </c>
      <c r="G5" t="s">
        <v>46</v>
      </c>
      <c r="H5" t="s">
        <v>49</v>
      </c>
      <c r="I5" t="s">
        <v>36</v>
      </c>
      <c r="J5" t="s">
        <v>50</v>
      </c>
      <c r="K5" t="s">
        <v>44</v>
      </c>
      <c r="L5" t="s">
        <v>36</v>
      </c>
      <c r="M5" t="s">
        <v>43</v>
      </c>
      <c r="N5" t="s">
        <v>58</v>
      </c>
      <c r="O5" t="s">
        <v>44</v>
      </c>
      <c r="P5" t="s">
        <v>58</v>
      </c>
      <c r="Q5" t="s">
        <v>59</v>
      </c>
      <c r="R5" t="s">
        <v>35</v>
      </c>
      <c r="S5" t="s">
        <v>49</v>
      </c>
      <c r="T5" t="s">
        <v>49</v>
      </c>
      <c r="U5" t="s">
        <v>36</v>
      </c>
      <c r="V5" t="s">
        <v>36</v>
      </c>
      <c r="W5" t="s">
        <v>32</v>
      </c>
      <c r="X5" t="s">
        <v>45</v>
      </c>
      <c r="Y5" t="s">
        <v>42</v>
      </c>
      <c r="Z5" t="s">
        <v>35</v>
      </c>
      <c r="AA5" t="s">
        <v>36</v>
      </c>
      <c r="AB5" t="s">
        <v>49</v>
      </c>
      <c r="AC5" t="s">
        <v>49</v>
      </c>
      <c r="AD5" t="s">
        <v>36</v>
      </c>
      <c r="AE5" t="s">
        <v>36</v>
      </c>
      <c r="AF5" t="s">
        <v>36</v>
      </c>
      <c r="AG5" t="s">
        <v>42</v>
      </c>
      <c r="AH5" t="s">
        <v>46</v>
      </c>
    </row>
    <row r="8" spans="1:17" ht="12.75">
      <c r="A8" t="s">
        <v>41</v>
      </c>
      <c r="B8" t="s">
        <v>45</v>
      </c>
      <c r="C8" t="s">
        <v>36</v>
      </c>
      <c r="D8" t="s">
        <v>43</v>
      </c>
      <c r="E8" t="s">
        <v>58</v>
      </c>
      <c r="F8" t="s">
        <v>44</v>
      </c>
      <c r="G8" t="s">
        <v>46</v>
      </c>
      <c r="H8" t="s">
        <v>49</v>
      </c>
      <c r="I8" t="s">
        <v>36</v>
      </c>
      <c r="J8" t="s">
        <v>50</v>
      </c>
      <c r="K8" t="s">
        <v>44</v>
      </c>
      <c r="L8" t="s">
        <v>36</v>
      </c>
      <c r="M8" t="s">
        <v>43</v>
      </c>
      <c r="N8" t="s">
        <v>58</v>
      </c>
      <c r="O8" t="s">
        <v>44</v>
      </c>
      <c r="P8" t="s">
        <v>58</v>
      </c>
      <c r="Q8" t="s">
        <v>59</v>
      </c>
    </row>
    <row r="9" spans="1:17" ht="12.75">
      <c r="A9" t="s">
        <v>35</v>
      </c>
      <c r="B9" t="s">
        <v>49</v>
      </c>
      <c r="C9" t="s">
        <v>49</v>
      </c>
      <c r="D9" t="s">
        <v>36</v>
      </c>
      <c r="E9" t="s">
        <v>36</v>
      </c>
      <c r="F9" t="s">
        <v>32</v>
      </c>
      <c r="G9" t="s">
        <v>45</v>
      </c>
      <c r="H9" t="s">
        <v>42</v>
      </c>
      <c r="I9" t="s">
        <v>35</v>
      </c>
      <c r="J9" t="s">
        <v>36</v>
      </c>
      <c r="K9" t="s">
        <v>49</v>
      </c>
      <c r="L9" t="s">
        <v>49</v>
      </c>
      <c r="M9" t="s">
        <v>36</v>
      </c>
      <c r="N9" t="s">
        <v>36</v>
      </c>
      <c r="O9" t="s">
        <v>36</v>
      </c>
      <c r="P9" t="s">
        <v>42</v>
      </c>
      <c r="Q9" t="s">
        <v>46</v>
      </c>
    </row>
    <row r="11" spans="1:17" ht="12.75">
      <c r="A11" s="6">
        <f>CONCATENATE(A8,A9)</f>
        <v>0</v>
      </c>
      <c r="B11" s="6">
        <f>CONCATENATE(B8,B9)</f>
        <v>0</v>
      </c>
      <c r="C11" s="6">
        <f>CONCATENATE(C8,C9)</f>
        <v>0</v>
      </c>
      <c r="D11" s="6">
        <f>CONCATENATE(D8,D9)</f>
        <v>0</v>
      </c>
      <c r="E11" s="6">
        <f>CONCATENATE(E8,E9)</f>
        <v>0</v>
      </c>
      <c r="F11" s="6">
        <f>CONCATENATE(F8,F9)</f>
        <v>0</v>
      </c>
      <c r="G11" s="6">
        <f>CONCATENATE(G8,G9)</f>
        <v>0</v>
      </c>
      <c r="H11" s="6">
        <f>CONCATENATE(H8,H9)</f>
        <v>0</v>
      </c>
      <c r="I11" s="6">
        <f>CONCATENATE(I8,I9)</f>
        <v>0</v>
      </c>
      <c r="J11" s="6">
        <f>CONCATENATE(J8,J9)</f>
        <v>0</v>
      </c>
      <c r="K11" s="6">
        <f>CONCATENATE(K8,K9)</f>
        <v>0</v>
      </c>
      <c r="L11" s="6">
        <f>CONCATENATE(L8,L9)</f>
        <v>0</v>
      </c>
      <c r="M11" s="6">
        <f>CONCATENATE(M8,M9)</f>
        <v>0</v>
      </c>
      <c r="N11" s="6">
        <f>CONCATENATE(N8,N9)</f>
        <v>0</v>
      </c>
      <c r="O11" s="6">
        <f>CONCATENATE(O8,O9)</f>
        <v>0</v>
      </c>
      <c r="P11" s="6">
        <f>CONCATENATE(P8,P9)</f>
        <v>0</v>
      </c>
      <c r="Q11" s="6">
        <f>CONCATENATE(Q8,Q9)</f>
        <v>0</v>
      </c>
    </row>
    <row r="13" ht="12.75">
      <c r="A13">
        <f>CONCATENATE(A11,B11,C11,D11,E11,F11,G11,H11,I11,J11,K11,L11,M11,N11,O11,P11,Q11)</f>
        <v>0</v>
      </c>
    </row>
  </sheetData>
  <sheetProtection selectLockedCells="1" selectUnlockedCells="1"/>
  <mergeCells count="3">
    <mergeCell ref="A1:AH1"/>
    <mergeCell ref="A3:AH3"/>
    <mergeCell ref="A13:Q1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selection activeCell="AB9" sqref="AB9"/>
    </sheetView>
  </sheetViews>
  <sheetFormatPr defaultColWidth="12.57421875" defaultRowHeight="12.75"/>
  <cols>
    <col min="1" max="1" width="3.00390625" style="0" customWidth="1"/>
    <col min="2" max="2" width="2.8515625" style="0" customWidth="1"/>
    <col min="3" max="3" width="3.00390625" style="0" customWidth="1"/>
    <col min="4" max="4" width="3.140625" style="0" customWidth="1"/>
    <col min="5" max="8" width="2.8515625" style="0" customWidth="1"/>
    <col min="9" max="9" width="3.00390625" style="0" customWidth="1"/>
    <col min="10" max="10" width="2.8515625" style="0" customWidth="1"/>
    <col min="11" max="11" width="3.140625" style="0" customWidth="1"/>
    <col min="12" max="14" width="3.00390625" style="0" customWidth="1"/>
    <col min="15" max="16" width="3.140625" style="0" customWidth="1"/>
    <col min="17" max="17" width="2.8515625" style="0" customWidth="1"/>
    <col min="18" max="18" width="3.00390625" style="0" customWidth="1"/>
    <col min="19" max="20" width="3.140625" style="0" customWidth="1"/>
    <col min="21" max="21" width="2.8515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2.8515625" style="0" customWidth="1"/>
    <col min="27" max="16384" width="11.57421875" style="0" customWidth="1"/>
  </cols>
  <sheetData>
    <row r="1" spans="1:26" ht="12.75" customHeigh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5" t="s">
        <v>42</v>
      </c>
      <c r="B5" s="5" t="s">
        <v>33</v>
      </c>
      <c r="C5" s="5" t="s">
        <v>32</v>
      </c>
      <c r="D5" s="5" t="s">
        <v>58</v>
      </c>
      <c r="E5" s="5" t="s">
        <v>49</v>
      </c>
      <c r="F5" s="5" t="s">
        <v>51</v>
      </c>
      <c r="G5" s="5" t="s">
        <v>38</v>
      </c>
      <c r="H5" s="5" t="s">
        <v>47</v>
      </c>
      <c r="I5" s="5" t="s">
        <v>59</v>
      </c>
      <c r="J5" s="5" t="s">
        <v>56</v>
      </c>
      <c r="K5" s="5" t="s">
        <v>41</v>
      </c>
      <c r="L5" s="5" t="s">
        <v>35</v>
      </c>
      <c r="M5" s="5" t="s">
        <v>48</v>
      </c>
      <c r="N5" s="5" t="s">
        <v>46</v>
      </c>
      <c r="O5" s="5" t="s">
        <v>45</v>
      </c>
      <c r="P5" s="5" t="s">
        <v>43</v>
      </c>
      <c r="Q5" s="5" t="s">
        <v>37</v>
      </c>
      <c r="R5" s="5" t="s">
        <v>54</v>
      </c>
      <c r="S5" s="5" t="s">
        <v>44</v>
      </c>
      <c r="T5" s="5" t="s">
        <v>50</v>
      </c>
      <c r="U5" s="5" t="s">
        <v>34</v>
      </c>
      <c r="V5" s="5" t="s">
        <v>52</v>
      </c>
      <c r="W5" s="5" t="s">
        <v>36</v>
      </c>
      <c r="X5" s="5" t="s">
        <v>39</v>
      </c>
      <c r="Y5" s="5" t="s">
        <v>55</v>
      </c>
      <c r="Z5" s="5" t="s">
        <v>53</v>
      </c>
    </row>
    <row r="6" spans="1:26" ht="12.75">
      <c r="A6" s="3" t="s">
        <v>20</v>
      </c>
      <c r="B6" s="3" t="s">
        <v>10</v>
      </c>
      <c r="C6" s="3" t="s">
        <v>5</v>
      </c>
      <c r="D6" s="3" t="s">
        <v>20</v>
      </c>
      <c r="E6" s="3" t="s">
        <v>4</v>
      </c>
      <c r="F6" s="3" t="s">
        <v>7</v>
      </c>
      <c r="G6" s="3" t="s">
        <v>5</v>
      </c>
      <c r="H6" s="3" t="s">
        <v>28</v>
      </c>
      <c r="I6" s="3" t="s">
        <v>27</v>
      </c>
      <c r="J6" s="3" t="s">
        <v>16</v>
      </c>
      <c r="K6" s="3" t="s">
        <v>13</v>
      </c>
      <c r="L6" s="3" t="s">
        <v>28</v>
      </c>
      <c r="M6" s="3" t="s">
        <v>5</v>
      </c>
      <c r="N6" s="3" t="s">
        <v>22</v>
      </c>
      <c r="O6" s="3" t="s">
        <v>10</v>
      </c>
      <c r="P6" s="3" t="s">
        <v>25</v>
      </c>
      <c r="Q6" s="3" t="s">
        <v>14</v>
      </c>
      <c r="R6" s="3" t="s">
        <v>28</v>
      </c>
      <c r="S6" s="3" t="s">
        <v>16</v>
      </c>
      <c r="T6" s="3" t="s">
        <v>13</v>
      </c>
      <c r="U6" s="3" t="s">
        <v>27</v>
      </c>
      <c r="V6" s="3" t="s">
        <v>22</v>
      </c>
      <c r="W6" s="3" t="s">
        <v>27</v>
      </c>
      <c r="X6" s="3" t="s">
        <v>28</v>
      </c>
      <c r="Y6" s="3" t="s">
        <v>18</v>
      </c>
      <c r="Z6" s="3" t="s">
        <v>9</v>
      </c>
    </row>
    <row r="7" spans="1:26" ht="12.75">
      <c r="A7" s="3" t="s">
        <v>22</v>
      </c>
      <c r="B7" s="3" t="s">
        <v>13</v>
      </c>
      <c r="C7" s="3" t="s">
        <v>25</v>
      </c>
      <c r="D7" s="3" t="s">
        <v>27</v>
      </c>
      <c r="E7" s="3" t="s">
        <v>6</v>
      </c>
      <c r="F7" s="3" t="s">
        <v>20</v>
      </c>
      <c r="G7" s="3" t="s">
        <v>18</v>
      </c>
      <c r="H7" s="3" t="s">
        <v>27</v>
      </c>
      <c r="I7" s="3" t="s">
        <v>14</v>
      </c>
      <c r="J7" s="3" t="s">
        <v>10</v>
      </c>
      <c r="K7" s="3" t="s">
        <v>15</v>
      </c>
      <c r="L7" s="3" t="s">
        <v>22</v>
      </c>
      <c r="M7" s="3" t="s">
        <v>9</v>
      </c>
      <c r="N7" s="3" t="s">
        <v>8</v>
      </c>
      <c r="O7" s="3" t="s">
        <v>27</v>
      </c>
      <c r="P7" s="3" t="s">
        <v>20</v>
      </c>
      <c r="Q7" s="3" t="s">
        <v>28</v>
      </c>
      <c r="R7" s="3" t="s">
        <v>5</v>
      </c>
      <c r="S7" s="3" t="s">
        <v>28</v>
      </c>
      <c r="T7" s="3" t="s">
        <v>27</v>
      </c>
      <c r="U7" s="3" t="s">
        <v>7</v>
      </c>
      <c r="V7" s="3" t="s">
        <v>28</v>
      </c>
      <c r="W7" s="3" t="s">
        <v>9</v>
      </c>
      <c r="X7" s="3" t="s">
        <v>16</v>
      </c>
      <c r="Y7" s="3" t="s">
        <v>16</v>
      </c>
      <c r="Z7" s="3" t="s">
        <v>18</v>
      </c>
    </row>
    <row r="8" spans="1:26" ht="12.75">
      <c r="A8" s="3" t="s">
        <v>28</v>
      </c>
      <c r="B8" s="3" t="s">
        <v>28</v>
      </c>
      <c r="C8" s="3" t="s">
        <v>22</v>
      </c>
      <c r="D8" s="3" t="s">
        <v>22</v>
      </c>
      <c r="E8" s="3" t="s">
        <v>11</v>
      </c>
      <c r="F8" s="3" t="s">
        <v>28</v>
      </c>
      <c r="G8" s="3" t="s">
        <v>7</v>
      </c>
      <c r="H8" s="3" t="s">
        <v>17</v>
      </c>
      <c r="I8" s="3" t="s">
        <v>13</v>
      </c>
      <c r="J8" s="3" t="s">
        <v>5</v>
      </c>
      <c r="K8" s="3" t="s">
        <v>26</v>
      </c>
      <c r="L8" s="3" t="s">
        <v>5</v>
      </c>
      <c r="M8" s="3" t="s">
        <v>5</v>
      </c>
      <c r="N8" s="3" t="s">
        <v>16</v>
      </c>
      <c r="O8" s="3" t="s">
        <v>25</v>
      </c>
      <c r="P8" s="3" t="s">
        <v>27</v>
      </c>
      <c r="Q8" s="3" t="s">
        <v>27</v>
      </c>
      <c r="R8" s="3" t="s">
        <v>22</v>
      </c>
      <c r="S8" s="3" t="s">
        <v>15</v>
      </c>
      <c r="T8" s="3" t="s">
        <v>15</v>
      </c>
      <c r="U8" s="3" t="s">
        <v>9</v>
      </c>
      <c r="V8" s="3" t="s">
        <v>27</v>
      </c>
      <c r="W8" s="3" t="s">
        <v>8</v>
      </c>
      <c r="X8" s="3" t="s">
        <v>27</v>
      </c>
      <c r="Y8" s="3" t="s">
        <v>15</v>
      </c>
      <c r="Z8" s="3" t="s">
        <v>26</v>
      </c>
    </row>
    <row r="9" spans="1:26" ht="12.75">
      <c r="A9" s="3" t="s">
        <v>10</v>
      </c>
      <c r="B9" s="3" t="s">
        <v>27</v>
      </c>
      <c r="C9" s="3" t="s">
        <v>14</v>
      </c>
      <c r="D9" s="3" t="s">
        <v>15</v>
      </c>
      <c r="E9" s="3" t="s">
        <v>17</v>
      </c>
      <c r="F9" s="3" t="s">
        <v>27</v>
      </c>
      <c r="G9" s="3" t="s">
        <v>13</v>
      </c>
      <c r="H9" s="3" t="s">
        <v>6</v>
      </c>
      <c r="I9" s="3" t="s">
        <v>22</v>
      </c>
      <c r="J9" s="3" t="s">
        <v>8</v>
      </c>
      <c r="K9" s="3" t="s">
        <v>5</v>
      </c>
      <c r="L9" s="3" t="s">
        <v>16</v>
      </c>
      <c r="M9" s="3" t="s">
        <v>22</v>
      </c>
      <c r="N9" s="3" t="s">
        <v>27</v>
      </c>
      <c r="O9" s="3" t="s">
        <v>21</v>
      </c>
      <c r="P9" s="3" t="s">
        <v>25</v>
      </c>
      <c r="Q9" s="3" t="s">
        <v>20</v>
      </c>
      <c r="R9" s="3" t="s">
        <v>14</v>
      </c>
      <c r="S9" s="3" t="s">
        <v>28</v>
      </c>
      <c r="T9" s="3" t="s">
        <v>7</v>
      </c>
      <c r="U9" s="3" t="s">
        <v>4</v>
      </c>
      <c r="V9" s="3" t="s">
        <v>8</v>
      </c>
      <c r="W9" s="3" t="s">
        <v>27</v>
      </c>
      <c r="X9" s="3" t="s">
        <v>28</v>
      </c>
      <c r="Y9" s="3" t="s">
        <v>25</v>
      </c>
      <c r="Z9" s="3" t="s">
        <v>11</v>
      </c>
    </row>
    <row r="10" spans="1:26" ht="12.75">
      <c r="A10" s="3" t="s">
        <v>16</v>
      </c>
      <c r="B10" s="3" t="s">
        <v>7</v>
      </c>
      <c r="C10" s="3" t="s">
        <v>27</v>
      </c>
      <c r="D10" s="3" t="s">
        <v>7</v>
      </c>
      <c r="E10" s="3" t="s">
        <v>7</v>
      </c>
      <c r="F10" s="3" t="s">
        <v>28</v>
      </c>
      <c r="G10" s="3" t="s">
        <v>28</v>
      </c>
      <c r="H10" s="3" t="s">
        <v>8</v>
      </c>
      <c r="I10" s="3" t="s">
        <v>21</v>
      </c>
      <c r="J10" s="3" t="s">
        <v>61</v>
      </c>
      <c r="K10" s="3" t="s">
        <v>27</v>
      </c>
      <c r="L10" s="3" t="s">
        <v>28</v>
      </c>
      <c r="M10" s="3" t="s">
        <v>27</v>
      </c>
      <c r="N10" s="3" t="s">
        <v>25</v>
      </c>
      <c r="O10" s="3" t="s">
        <v>15</v>
      </c>
      <c r="P10" s="3" t="s">
        <v>10</v>
      </c>
      <c r="Q10" s="3" t="s">
        <v>5</v>
      </c>
      <c r="R10" s="3" t="s">
        <v>61</v>
      </c>
      <c r="S10" s="3" t="s">
        <v>25</v>
      </c>
      <c r="T10" s="3" t="s">
        <v>5</v>
      </c>
      <c r="U10" s="3" t="s">
        <v>5</v>
      </c>
      <c r="V10" s="3" t="s">
        <v>21</v>
      </c>
      <c r="W10" s="3" t="s">
        <v>21</v>
      </c>
      <c r="X10" s="3" t="s">
        <v>5</v>
      </c>
      <c r="Y10" s="3" t="s">
        <v>61</v>
      </c>
      <c r="Z10" s="3" t="s">
        <v>5</v>
      </c>
    </row>
    <row r="13" spans="1:26" ht="12.75">
      <c r="A13" s="5" t="s">
        <v>32</v>
      </c>
      <c r="B13" s="5" t="s">
        <v>33</v>
      </c>
      <c r="C13" s="5" t="s">
        <v>34</v>
      </c>
      <c r="D13" s="5" t="s">
        <v>35</v>
      </c>
      <c r="E13" s="5" t="s">
        <v>36</v>
      </c>
      <c r="F13" s="5" t="s">
        <v>37</v>
      </c>
      <c r="G13" s="5" t="s">
        <v>38</v>
      </c>
      <c r="H13" s="5" t="s">
        <v>39</v>
      </c>
      <c r="I13" s="5" t="s">
        <v>59</v>
      </c>
      <c r="J13" s="5" t="s">
        <v>58</v>
      </c>
      <c r="K13" s="5" t="s">
        <v>41</v>
      </c>
      <c r="L13" s="5" t="s">
        <v>42</v>
      </c>
      <c r="M13" s="5" t="s">
        <v>43</v>
      </c>
      <c r="N13" s="5" t="s">
        <v>44</v>
      </c>
      <c r="O13" s="5" t="s">
        <v>45</v>
      </c>
      <c r="P13" s="5" t="s">
        <v>46</v>
      </c>
      <c r="Q13" s="5" t="s">
        <v>47</v>
      </c>
      <c r="R13" s="5" t="s">
        <v>48</v>
      </c>
      <c r="S13" s="5" t="s">
        <v>49</v>
      </c>
      <c r="T13" s="5" t="s">
        <v>50</v>
      </c>
      <c r="U13" s="5" t="s">
        <v>51</v>
      </c>
      <c r="V13" s="5" t="s">
        <v>52</v>
      </c>
      <c r="W13" s="5" t="s">
        <v>53</v>
      </c>
      <c r="X13" s="5" t="s">
        <v>54</v>
      </c>
      <c r="Y13" s="5" t="s">
        <v>55</v>
      </c>
      <c r="Z13" s="5" t="s">
        <v>56</v>
      </c>
    </row>
    <row r="14" spans="1:26" ht="12.75">
      <c r="A14" s="3" t="s">
        <v>5</v>
      </c>
      <c r="B14" s="3" t="s">
        <v>10</v>
      </c>
      <c r="C14" s="3" t="s">
        <v>27</v>
      </c>
      <c r="D14" s="3" t="s">
        <v>28</v>
      </c>
      <c r="E14" s="3" t="s">
        <v>27</v>
      </c>
      <c r="F14" s="3" t="s">
        <v>14</v>
      </c>
      <c r="G14" s="3" t="s">
        <v>5</v>
      </c>
      <c r="H14" s="3" t="s">
        <v>28</v>
      </c>
      <c r="I14" s="3" t="s">
        <v>27</v>
      </c>
      <c r="J14" s="3" t="s">
        <v>20</v>
      </c>
      <c r="K14" s="3" t="s">
        <v>13</v>
      </c>
      <c r="L14" s="3" t="s">
        <v>20</v>
      </c>
      <c r="M14" s="3" t="s">
        <v>25</v>
      </c>
      <c r="N14" s="3" t="s">
        <v>16</v>
      </c>
      <c r="O14" s="3" t="s">
        <v>10</v>
      </c>
      <c r="P14" s="3" t="s">
        <v>22</v>
      </c>
      <c r="Q14" s="3" t="s">
        <v>28</v>
      </c>
      <c r="R14" s="3" t="s">
        <v>5</v>
      </c>
      <c r="S14" s="3" t="s">
        <v>4</v>
      </c>
      <c r="T14" s="3" t="s">
        <v>13</v>
      </c>
      <c r="U14" s="3" t="s">
        <v>7</v>
      </c>
      <c r="V14" s="3" t="s">
        <v>22</v>
      </c>
      <c r="W14" s="3" t="s">
        <v>9</v>
      </c>
      <c r="X14" s="3" t="s">
        <v>28</v>
      </c>
      <c r="Y14" s="3" t="s">
        <v>18</v>
      </c>
      <c r="Z14" s="3" t="s">
        <v>16</v>
      </c>
    </row>
    <row r="15" spans="1:26" ht="12.75">
      <c r="A15" s="3" t="s">
        <v>25</v>
      </c>
      <c r="B15" s="3" t="s">
        <v>13</v>
      </c>
      <c r="C15" s="3" t="s">
        <v>7</v>
      </c>
      <c r="D15" s="3" t="s">
        <v>22</v>
      </c>
      <c r="E15" s="3" t="s">
        <v>9</v>
      </c>
      <c r="F15" s="3" t="s">
        <v>28</v>
      </c>
      <c r="G15" s="3" t="s">
        <v>18</v>
      </c>
      <c r="H15" s="3" t="s">
        <v>16</v>
      </c>
      <c r="I15" s="3" t="s">
        <v>14</v>
      </c>
      <c r="J15" s="3" t="s">
        <v>27</v>
      </c>
      <c r="K15" s="3" t="s">
        <v>15</v>
      </c>
      <c r="L15" s="3" t="s">
        <v>22</v>
      </c>
      <c r="M15" s="3" t="s">
        <v>20</v>
      </c>
      <c r="N15" s="3" t="s">
        <v>28</v>
      </c>
      <c r="O15" s="3" t="s">
        <v>27</v>
      </c>
      <c r="P15" s="3" t="s">
        <v>8</v>
      </c>
      <c r="Q15" s="3" t="s">
        <v>27</v>
      </c>
      <c r="R15" s="3" t="s">
        <v>9</v>
      </c>
      <c r="S15" s="3" t="s">
        <v>6</v>
      </c>
      <c r="T15" s="3" t="s">
        <v>27</v>
      </c>
      <c r="U15" s="3" t="s">
        <v>20</v>
      </c>
      <c r="V15" s="3" t="s">
        <v>28</v>
      </c>
      <c r="W15" s="3" t="s">
        <v>18</v>
      </c>
      <c r="X15" s="3" t="s">
        <v>5</v>
      </c>
      <c r="Y15" s="3" t="s">
        <v>16</v>
      </c>
      <c r="Z15" s="3" t="s">
        <v>10</v>
      </c>
    </row>
    <row r="16" spans="1:26" ht="12.75">
      <c r="A16" s="3" t="s">
        <v>22</v>
      </c>
      <c r="B16" s="3" t="s">
        <v>28</v>
      </c>
      <c r="C16" s="3" t="s">
        <v>9</v>
      </c>
      <c r="D16" s="3" t="s">
        <v>5</v>
      </c>
      <c r="E16" s="3" t="s">
        <v>8</v>
      </c>
      <c r="F16" s="3" t="s">
        <v>27</v>
      </c>
      <c r="G16" s="3" t="s">
        <v>7</v>
      </c>
      <c r="H16" s="3" t="s">
        <v>27</v>
      </c>
      <c r="I16" s="3" t="s">
        <v>13</v>
      </c>
      <c r="J16" s="3" t="s">
        <v>22</v>
      </c>
      <c r="K16" s="3" t="s">
        <v>26</v>
      </c>
      <c r="L16" s="3" t="s">
        <v>28</v>
      </c>
      <c r="M16" s="3" t="s">
        <v>27</v>
      </c>
      <c r="N16" s="3" t="s">
        <v>15</v>
      </c>
      <c r="O16" s="3" t="s">
        <v>25</v>
      </c>
      <c r="P16" s="3" t="s">
        <v>16</v>
      </c>
      <c r="Q16" s="3" t="s">
        <v>17</v>
      </c>
      <c r="R16" s="3" t="s">
        <v>5</v>
      </c>
      <c r="S16" s="3" t="s">
        <v>11</v>
      </c>
      <c r="T16" s="3" t="s">
        <v>15</v>
      </c>
      <c r="U16" s="3" t="s">
        <v>28</v>
      </c>
      <c r="V16" s="3" t="s">
        <v>27</v>
      </c>
      <c r="W16" s="3" t="s">
        <v>26</v>
      </c>
      <c r="X16" s="3" t="s">
        <v>22</v>
      </c>
      <c r="Y16" s="3" t="s">
        <v>15</v>
      </c>
      <c r="Z16" s="3" t="s">
        <v>5</v>
      </c>
    </row>
    <row r="17" spans="1:26" ht="12.75">
      <c r="A17" s="3" t="s">
        <v>14</v>
      </c>
      <c r="B17" s="3" t="s">
        <v>27</v>
      </c>
      <c r="C17" s="3" t="s">
        <v>4</v>
      </c>
      <c r="D17" s="3" t="s">
        <v>16</v>
      </c>
      <c r="E17" s="3" t="s">
        <v>27</v>
      </c>
      <c r="F17" s="3" t="s">
        <v>20</v>
      </c>
      <c r="G17" s="3" t="s">
        <v>13</v>
      </c>
      <c r="H17" s="3" t="s">
        <v>28</v>
      </c>
      <c r="I17" s="3" t="s">
        <v>22</v>
      </c>
      <c r="J17" s="3" t="s">
        <v>15</v>
      </c>
      <c r="K17" s="3" t="s">
        <v>5</v>
      </c>
      <c r="L17" s="3" t="s">
        <v>10</v>
      </c>
      <c r="M17" s="3" t="s">
        <v>25</v>
      </c>
      <c r="N17" s="3" t="s">
        <v>28</v>
      </c>
      <c r="O17" s="3" t="s">
        <v>21</v>
      </c>
      <c r="P17" s="3" t="s">
        <v>27</v>
      </c>
      <c r="Q17" s="3" t="s">
        <v>6</v>
      </c>
      <c r="R17" s="3" t="s">
        <v>22</v>
      </c>
      <c r="S17" s="3" t="s">
        <v>17</v>
      </c>
      <c r="T17" s="3" t="s">
        <v>7</v>
      </c>
      <c r="U17" s="3" t="s">
        <v>27</v>
      </c>
      <c r="V17" s="3" t="s">
        <v>8</v>
      </c>
      <c r="W17" s="3" t="s">
        <v>11</v>
      </c>
      <c r="X17" s="3" t="s">
        <v>14</v>
      </c>
      <c r="Y17" s="3" t="s">
        <v>25</v>
      </c>
      <c r="Z17" s="3" t="s">
        <v>8</v>
      </c>
    </row>
    <row r="18" spans="1:26" ht="12.75">
      <c r="A18" s="3" t="s">
        <v>27</v>
      </c>
      <c r="B18" s="3" t="s">
        <v>7</v>
      </c>
      <c r="C18" s="3" t="s">
        <v>5</v>
      </c>
      <c r="D18" s="3" t="s">
        <v>28</v>
      </c>
      <c r="E18" s="3" t="s">
        <v>21</v>
      </c>
      <c r="F18" s="3" t="s">
        <v>5</v>
      </c>
      <c r="G18" s="3" t="s">
        <v>28</v>
      </c>
      <c r="H18" s="3" t="s">
        <v>5</v>
      </c>
      <c r="I18" s="3" t="s">
        <v>21</v>
      </c>
      <c r="J18" s="3" t="s">
        <v>7</v>
      </c>
      <c r="K18" s="3" t="s">
        <v>27</v>
      </c>
      <c r="L18" s="3" t="s">
        <v>16</v>
      </c>
      <c r="M18" s="3" t="s">
        <v>10</v>
      </c>
      <c r="N18" s="3" t="s">
        <v>25</v>
      </c>
      <c r="O18" s="3" t="s">
        <v>15</v>
      </c>
      <c r="P18" s="3" t="s">
        <v>25</v>
      </c>
      <c r="Q18" s="3" t="s">
        <v>8</v>
      </c>
      <c r="R18" s="3" t="s">
        <v>27</v>
      </c>
      <c r="S18" s="3" t="s">
        <v>7</v>
      </c>
      <c r="T18" s="3" t="s">
        <v>5</v>
      </c>
      <c r="U18" s="3" t="s">
        <v>28</v>
      </c>
      <c r="V18" s="3" t="s">
        <v>21</v>
      </c>
      <c r="W18" s="3" t="s">
        <v>5</v>
      </c>
      <c r="X18" s="3" t="s">
        <v>61</v>
      </c>
      <c r="Y18" s="3" t="s">
        <v>61</v>
      </c>
      <c r="Z18" s="3" t="s">
        <v>61</v>
      </c>
    </row>
  </sheetData>
  <sheetProtection selectLockedCells="1" selectUnlockedCells="1"/>
  <mergeCells count="2">
    <mergeCell ref="A1:Z1"/>
    <mergeCell ref="A3:Z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</dc:creator>
  <cp:keywords/>
  <dc:description/>
  <cp:lastModifiedBy>Jana </cp:lastModifiedBy>
  <dcterms:created xsi:type="dcterms:W3CDTF">2011-04-11T19:57:28Z</dcterms:created>
  <dcterms:modified xsi:type="dcterms:W3CDTF">2011-04-14T14:29:04Z</dcterms:modified>
  <cp:category/>
  <cp:version/>
  <cp:contentType/>
  <cp:contentStatus/>
  <cp:revision>7</cp:revision>
</cp:coreProperties>
</file>